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3/Issue_2/Brueske/"/>
    </mc:Choice>
  </mc:AlternateContent>
  <xr:revisionPtr revIDLastSave="0" documentId="13_ncr:1_{203F03AE-87A4-8F46-83DF-4D3560BFE94D}" xr6:coauthVersionLast="36" xr6:coauthVersionMax="36" xr10:uidLastSave="{00000000-0000-0000-0000-000000000000}"/>
  <bookViews>
    <workbookView xWindow="0" yWindow="500" windowWidth="33600" windowHeight="19480" activeTab="1" xr2:uid="{00000000-000D-0000-FFFF-FFFF00000000}"/>
  </bookViews>
  <sheets>
    <sheet name="Citation" sheetId="38" r:id="rId1"/>
    <sheet name="Contents of S1" sheetId="15" r:id="rId2"/>
    <sheet name=" Table S1 Cobble geochemistry" sheetId="34" r:id="rId3"/>
    <sheet name="Cobble sample locations" sheetId="35" r:id="rId4"/>
    <sheet name="Dated bedrock geochemistry  " sheetId="36" r:id="rId5"/>
    <sheet name="All dated bedrock" sheetId="37" r:id="rId6"/>
    <sheet name="Trop et al 2022 detrital" sheetId="4" r:id="rId7"/>
    <sheet name="PlotDat3" sheetId="30" state="hidden" r:id="rId8"/>
    <sheet name="PlotDat2" sheetId="28" state="hidden" r:id="rId9"/>
    <sheet name="PlotDat4" sheetId="33" state="hidden" r:id="rId10"/>
    <sheet name="PlotDat1" sheetId="18" state="hidden" r:id="rId11"/>
  </sheets>
  <definedNames>
    <definedName name="gauss">PlotDat4!$C$1:$D$2000</definedName>
  </definedNames>
  <calcPr calcId="181029" calcMode="manual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41" i="4" l="1"/>
  <c r="AJ40" i="4"/>
  <c r="AJ39" i="4"/>
  <c r="AJ38" i="4"/>
  <c r="AJ37" i="4"/>
  <c r="AJ36" i="4"/>
</calcChain>
</file>

<file path=xl/sharedStrings.xml><?xml version="1.0" encoding="utf-8"?>
<sst xmlns="http://schemas.openxmlformats.org/spreadsheetml/2006/main" count="2276" uniqueCount="593">
  <si>
    <t>Nabesna</t>
  </si>
  <si>
    <t>Age (Ma)</t>
  </si>
  <si>
    <t>Reference:</t>
  </si>
  <si>
    <t>Rivers</t>
  </si>
  <si>
    <t>Boulder</t>
  </si>
  <si>
    <t xml:space="preserve">Chetaslina </t>
  </si>
  <si>
    <t>Chisana</t>
  </si>
  <si>
    <t>Chitistone</t>
  </si>
  <si>
    <t>Copper</t>
  </si>
  <si>
    <t>Dadina</t>
  </si>
  <si>
    <t>Drop</t>
  </si>
  <si>
    <t>Hawkins</t>
  </si>
  <si>
    <t>Kennicott</t>
  </si>
  <si>
    <t>Kotsina</t>
  </si>
  <si>
    <t>Kuskalana</t>
  </si>
  <si>
    <t>Nadina (east)</t>
  </si>
  <si>
    <t>Nadina (west)</t>
  </si>
  <si>
    <t xml:space="preserve">Nizina </t>
  </si>
  <si>
    <t>Ptarmagin</t>
  </si>
  <si>
    <t>Sanford</t>
  </si>
  <si>
    <t>Upper White</t>
  </si>
  <si>
    <t>Tributaries</t>
  </si>
  <si>
    <t>Cross</t>
  </si>
  <si>
    <t>Jacksina</t>
  </si>
  <si>
    <t>Detrital U-Pb Zircon</t>
  </si>
  <si>
    <t xml:space="preserve">Boulder River </t>
  </si>
  <si>
    <t xml:space="preserve">Chisana River </t>
  </si>
  <si>
    <t xml:space="preserve">Chitistone River </t>
  </si>
  <si>
    <t xml:space="preserve">Copper River </t>
  </si>
  <si>
    <t xml:space="preserve">Dadina River </t>
  </si>
  <si>
    <t xml:space="preserve">Drop River </t>
  </si>
  <si>
    <t xml:space="preserve">Hawkins River </t>
  </si>
  <si>
    <t>Kennicott River</t>
  </si>
  <si>
    <t xml:space="preserve">Kotsina River </t>
  </si>
  <si>
    <t xml:space="preserve">Kuskalana River </t>
  </si>
  <si>
    <t xml:space="preserve">Nabesna River </t>
  </si>
  <si>
    <t>Nadina River (east)</t>
  </si>
  <si>
    <t xml:space="preserve">Nizina River </t>
  </si>
  <si>
    <t xml:space="preserve">Ptarmagin Creek </t>
  </si>
  <si>
    <t>Sanford River</t>
  </si>
  <si>
    <t xml:space="preserve">Upper White River </t>
  </si>
  <si>
    <t>Age</t>
  </si>
  <si>
    <t>1σ uncer.</t>
  </si>
  <si>
    <t>Ma.</t>
  </si>
  <si>
    <t>m.y.</t>
  </si>
  <si>
    <t>%</t>
  </si>
  <si>
    <t xml:space="preserve">BOULDER R. WR </t>
  </si>
  <si>
    <t>CHETASLINA R. WR</t>
  </si>
  <si>
    <t xml:space="preserve">CHETASLINA R. WR </t>
  </si>
  <si>
    <t xml:space="preserve">CHISANA R. WR </t>
  </si>
  <si>
    <t xml:space="preserve">CHITISTONE R. WR </t>
  </si>
  <si>
    <t xml:space="preserve"> COPPER R. WR </t>
  </si>
  <si>
    <t>CROSS CREEK WR</t>
  </si>
  <si>
    <t xml:space="preserve">DADINA R. WR </t>
  </si>
  <si>
    <t xml:space="preserve">DROP R. WR </t>
  </si>
  <si>
    <t xml:space="preserve">HAWKINS R. WR </t>
  </si>
  <si>
    <t xml:space="preserve">JACKSINA R. WR </t>
  </si>
  <si>
    <t xml:space="preserve">KENNICOTT R. WR </t>
  </si>
  <si>
    <t xml:space="preserve">KOTSINA R. WR </t>
  </si>
  <si>
    <t xml:space="preserve">KUSKULANA R. WR </t>
  </si>
  <si>
    <t xml:space="preserve">NABESNA R. WR </t>
  </si>
  <si>
    <t xml:space="preserve">NIZINA R. WR </t>
  </si>
  <si>
    <t>SANFORD R. WR</t>
  </si>
  <si>
    <t xml:space="preserve">UPPER WHITE R. WR </t>
  </si>
  <si>
    <t>(500-1000 Microns)</t>
  </si>
  <si>
    <t xml:space="preserve"> (1000-1400 Microns)</t>
  </si>
  <si>
    <t>Uncer.</t>
  </si>
  <si>
    <t>Ma</t>
  </si>
  <si>
    <t>IsoLine</t>
  </si>
  <si>
    <t>Source sheet</t>
  </si>
  <si>
    <t>Plot name</t>
  </si>
  <si>
    <t>ProbDens1</t>
  </si>
  <si>
    <t>Plot Type</t>
  </si>
  <si>
    <t>1st free col</t>
  </si>
  <si>
    <t>Sigma Level</t>
  </si>
  <si>
    <t>Absolute Errs</t>
  </si>
  <si>
    <t>Symbol Type</t>
  </si>
  <si>
    <t>Inverse Plot</t>
  </si>
  <si>
    <t>Color Plot</t>
  </si>
  <si>
    <t>3D plot</t>
  </si>
  <si>
    <t>Linear</t>
  </si>
  <si>
    <t>Data Range</t>
  </si>
  <si>
    <t>Filled Symbols</t>
  </si>
  <si>
    <t>ConcAge</t>
  </si>
  <si>
    <t>ConcSwap</t>
  </si>
  <si>
    <t>1st Symbol-row</t>
  </si>
  <si>
    <t>Che 1A-1</t>
  </si>
  <si>
    <t>White</t>
  </si>
  <si>
    <t>Che 1A-2</t>
  </si>
  <si>
    <t>Che 1A-3</t>
  </si>
  <si>
    <t>Che 1C-2</t>
  </si>
  <si>
    <t>Che 1C-3</t>
  </si>
  <si>
    <t>Che 1C-5</t>
  </si>
  <si>
    <t>Che 1C-6</t>
  </si>
  <si>
    <t>Chisana-11</t>
  </si>
  <si>
    <t>Chisana-17</t>
  </si>
  <si>
    <t>Chisana-18</t>
  </si>
  <si>
    <t>Chisana-2</t>
  </si>
  <si>
    <t>Chisana-3</t>
  </si>
  <si>
    <t>Chisana-5</t>
  </si>
  <si>
    <t>Chisana-6</t>
  </si>
  <si>
    <t>Chisana-7</t>
  </si>
  <si>
    <t>Chisana-8</t>
  </si>
  <si>
    <t>Chisana-9</t>
  </si>
  <si>
    <t>Cross 7</t>
  </si>
  <si>
    <t>Dad 1A-1</t>
  </si>
  <si>
    <t>Dad 1A-2</t>
  </si>
  <si>
    <t>Dad 1B-1</t>
  </si>
  <si>
    <t>Dad 1B-2</t>
  </si>
  <si>
    <t>Dad 1B-3</t>
  </si>
  <si>
    <t>Dad 1B-4</t>
  </si>
  <si>
    <t>Dad 1C-1</t>
  </si>
  <si>
    <t>Dad 1C-2</t>
  </si>
  <si>
    <t>Dad 1C-4</t>
  </si>
  <si>
    <t>Dad 1C-5</t>
  </si>
  <si>
    <t>Kot 1A-1</t>
  </si>
  <si>
    <t>Kot 1A-2</t>
  </si>
  <si>
    <t>Kot 1B-2</t>
  </si>
  <si>
    <t>Kot 1B-3</t>
  </si>
  <si>
    <t>Kot 1B-4</t>
  </si>
  <si>
    <t>Kot 1B-5</t>
  </si>
  <si>
    <t>Kusk-1A-1</t>
  </si>
  <si>
    <t>Kusk-1B-1</t>
  </si>
  <si>
    <t>Kusk-1B-2</t>
  </si>
  <si>
    <t>Kusk-1B-3</t>
  </si>
  <si>
    <t>Kusk-1B-4</t>
  </si>
  <si>
    <t>Kusk-1B-5</t>
  </si>
  <si>
    <t>Kusk-1B-6</t>
  </si>
  <si>
    <t>Kusk-1B-7</t>
  </si>
  <si>
    <t>Kusk-1B-8</t>
  </si>
  <si>
    <t>Kusk-1C-1</t>
  </si>
  <si>
    <t>Kusk-1C-3</t>
  </si>
  <si>
    <t>Kusk-1C-4</t>
  </si>
  <si>
    <t>Kusk-1C-5</t>
  </si>
  <si>
    <t>Kusk-1C-6</t>
  </si>
  <si>
    <t>Nabesna 1</t>
  </si>
  <si>
    <t>Nabesna 12</t>
  </si>
  <si>
    <t>Nabesna 13</t>
  </si>
  <si>
    <t>Nabesna 14</t>
  </si>
  <si>
    <t>Nabesna 2</t>
  </si>
  <si>
    <t>Nabesna 4</t>
  </si>
  <si>
    <t>Nabesna 7</t>
  </si>
  <si>
    <t>Nabesna 8</t>
  </si>
  <si>
    <t>Nad 1A-1</t>
  </si>
  <si>
    <t>Nad 1A-2</t>
  </si>
  <si>
    <t>Nad 1A-3</t>
  </si>
  <si>
    <t>Nad 1A-4</t>
  </si>
  <si>
    <t>Nad 1A-5</t>
  </si>
  <si>
    <t>Nad 1A-6</t>
  </si>
  <si>
    <t>Nad 1B-1</t>
  </si>
  <si>
    <t>Nad 1B-2</t>
  </si>
  <si>
    <t>Sanford-1</t>
  </si>
  <si>
    <t>Sanford-11</t>
  </si>
  <si>
    <t>Sanford-12</t>
  </si>
  <si>
    <t>Sanford-13</t>
  </si>
  <si>
    <t>Sanford-14</t>
  </si>
  <si>
    <t>Sanford-15</t>
  </si>
  <si>
    <t>Sanford-16</t>
  </si>
  <si>
    <t>Sanford-17</t>
  </si>
  <si>
    <t>Sanford-18</t>
  </si>
  <si>
    <t>Sanford-19</t>
  </si>
  <si>
    <t>Sanford-2</t>
  </si>
  <si>
    <t>Sanford-3</t>
  </si>
  <si>
    <t>Sanford-4</t>
  </si>
  <si>
    <t>Sanford-5</t>
  </si>
  <si>
    <t>Sanford-6</t>
  </si>
  <si>
    <t>Sanford-7</t>
  </si>
  <si>
    <t>Sanford-8</t>
  </si>
  <si>
    <t>Sanford-9</t>
  </si>
  <si>
    <t>White-11</t>
  </si>
  <si>
    <t>White-15</t>
  </si>
  <si>
    <t>White-16</t>
  </si>
  <si>
    <t>White-17</t>
  </si>
  <si>
    <t>White-5</t>
  </si>
  <si>
    <t>White-6</t>
  </si>
  <si>
    <t>White-8</t>
  </si>
  <si>
    <t>Trop et al 2022 detrital</t>
  </si>
  <si>
    <t>Wrangell Arc compiled bedrock</t>
  </si>
  <si>
    <t>Wrangell compiled detrital</t>
  </si>
  <si>
    <t>A3:B4349</t>
  </si>
  <si>
    <t>ProbDens2</t>
  </si>
  <si>
    <t>ProbDens3</t>
  </si>
  <si>
    <t>Contents:</t>
  </si>
  <si>
    <t>Sheet Name</t>
  </si>
  <si>
    <t>Description</t>
  </si>
  <si>
    <t xml:space="preserve"> </t>
  </si>
  <si>
    <t>Wrangell Arc compiled all</t>
  </si>
  <si>
    <t>F4:G4582</t>
  </si>
  <si>
    <t>K4:L250</t>
  </si>
  <si>
    <t>Sheet3</t>
  </si>
  <si>
    <t>A:B</t>
  </si>
  <si>
    <t>Table S1</t>
  </si>
  <si>
    <t>All coordinates in WGS84 datum</t>
  </si>
  <si>
    <t>Catchment</t>
  </si>
  <si>
    <t>Root</t>
  </si>
  <si>
    <t xml:space="preserve">Nadina </t>
  </si>
  <si>
    <t>Clast sample locations</t>
  </si>
  <si>
    <t>Sample</t>
  </si>
  <si>
    <t>+/- (Ma)</t>
  </si>
  <si>
    <t>Texture</t>
  </si>
  <si>
    <t>Volc/Plut</t>
  </si>
  <si>
    <t>SiO2</t>
  </si>
  <si>
    <t>TiO2</t>
  </si>
  <si>
    <t>Al2O3</t>
  </si>
  <si>
    <t>Fe2O3T</t>
  </si>
  <si>
    <t>MnO</t>
  </si>
  <si>
    <t>MgO</t>
  </si>
  <si>
    <t>CaO</t>
  </si>
  <si>
    <t>Na2O</t>
  </si>
  <si>
    <t>K2O</t>
  </si>
  <si>
    <t>P2O5</t>
  </si>
  <si>
    <t>Total</t>
  </si>
  <si>
    <t>LOI</t>
  </si>
  <si>
    <t>Rb</t>
  </si>
  <si>
    <t>Sr</t>
  </si>
  <si>
    <t>Y</t>
  </si>
  <si>
    <t>Zr</t>
  </si>
  <si>
    <t>V</t>
  </si>
  <si>
    <t>Ni</t>
  </si>
  <si>
    <t>Cr</t>
  </si>
  <si>
    <t>Nb</t>
  </si>
  <si>
    <t>Ga</t>
  </si>
  <si>
    <t>Cu</t>
  </si>
  <si>
    <t>Zn</t>
  </si>
  <si>
    <t>Co</t>
  </si>
  <si>
    <t>Ba</t>
  </si>
  <si>
    <t>La</t>
  </si>
  <si>
    <t>Ce</t>
  </si>
  <si>
    <t>U</t>
  </si>
  <si>
    <t>Th</t>
  </si>
  <si>
    <t>Sc</t>
  </si>
  <si>
    <t>Pb</t>
  </si>
  <si>
    <t>Boulder 1</t>
  </si>
  <si>
    <t>No age</t>
  </si>
  <si>
    <t>Boulder Creek</t>
  </si>
  <si>
    <t>porphyritic</t>
  </si>
  <si>
    <t>plutonic</t>
  </si>
  <si>
    <t>2b</t>
  </si>
  <si>
    <t>&lt;0.5</t>
  </si>
  <si>
    <t>Boulder 2</t>
  </si>
  <si>
    <t>volcanic</t>
  </si>
  <si>
    <t>Boulder 4</t>
  </si>
  <si>
    <t>phaneritic</t>
  </si>
  <si>
    <t>2a</t>
  </si>
  <si>
    <t>Boulder 7</t>
  </si>
  <si>
    <t>&lt;1</t>
  </si>
  <si>
    <t>Boulder 8</t>
  </si>
  <si>
    <t>Boulder 9</t>
  </si>
  <si>
    <t>Boulder 10</t>
  </si>
  <si>
    <t>Boulder 11</t>
  </si>
  <si>
    <t>Boulder 12</t>
  </si>
  <si>
    <t>Boulder 13</t>
  </si>
  <si>
    <t>Boulder 14</t>
  </si>
  <si>
    <t>Boulder 15</t>
  </si>
  <si>
    <t>aphanitic</t>
  </si>
  <si>
    <t>Boulder 16</t>
  </si>
  <si>
    <t>Boulder 17</t>
  </si>
  <si>
    <t>Boulder 18</t>
  </si>
  <si>
    <t>Boulder 20</t>
  </si>
  <si>
    <t>pyroclastic</t>
  </si>
  <si>
    <t>Boulder 21</t>
  </si>
  <si>
    <t>Chetaslina River</t>
  </si>
  <si>
    <t>Chisana River</t>
  </si>
  <si>
    <t>Chisana-12</t>
  </si>
  <si>
    <t>Chisana-13</t>
  </si>
  <si>
    <t>Chisana-14</t>
  </si>
  <si>
    <t>Chisana-15</t>
  </si>
  <si>
    <t>Chitistone 1</t>
  </si>
  <si>
    <t>Chitistone River</t>
  </si>
  <si>
    <t>Chitistone 2</t>
  </si>
  <si>
    <t>Chitistone 3</t>
  </si>
  <si>
    <t>Chitistone 7</t>
  </si>
  <si>
    <t>Chitistone 9</t>
  </si>
  <si>
    <t>Chitistone 10</t>
  </si>
  <si>
    <t>Chitistone 12</t>
  </si>
  <si>
    <t>Chitistone 13</t>
  </si>
  <si>
    <t>Chitistone 14</t>
  </si>
  <si>
    <t>Chitistone 15</t>
  </si>
  <si>
    <t>Chitistone 17</t>
  </si>
  <si>
    <t>Chitistone 18</t>
  </si>
  <si>
    <t>Chitistone 19</t>
  </si>
  <si>
    <t>Chitistone 20</t>
  </si>
  <si>
    <t>Chitistone 21</t>
  </si>
  <si>
    <t>Chitistone 22</t>
  </si>
  <si>
    <t>Chitistone 24</t>
  </si>
  <si>
    <t>Copper 2</t>
  </si>
  <si>
    <t>Copper River</t>
  </si>
  <si>
    <t>Copper 3</t>
  </si>
  <si>
    <t>Copper 4</t>
  </si>
  <si>
    <t>Copper 5</t>
  </si>
  <si>
    <t>Copper 6</t>
  </si>
  <si>
    <t>Copper 8</t>
  </si>
  <si>
    <t>Copper 10</t>
  </si>
  <si>
    <t>Copper 11</t>
  </si>
  <si>
    <t>Copper 12</t>
  </si>
  <si>
    <t>24a</t>
  </si>
  <si>
    <t>Copper 13</t>
  </si>
  <si>
    <t>Copper 14</t>
  </si>
  <si>
    <t>Copper 15</t>
  </si>
  <si>
    <t>Copper 16</t>
  </si>
  <si>
    <t>Cross Creek</t>
  </si>
  <si>
    <t>Dadina River</t>
  </si>
  <si>
    <t xml:space="preserve">Dad 1C-3 </t>
  </si>
  <si>
    <t>Hawkins 1</t>
  </si>
  <si>
    <t>Hawkins Glacier</t>
  </si>
  <si>
    <t>Hawkins 3</t>
  </si>
  <si>
    <t>Hawkins 4</t>
  </si>
  <si>
    <t>Hawkins 5</t>
  </si>
  <si>
    <t>Hawkins 6</t>
  </si>
  <si>
    <t>Hawkins 7</t>
  </si>
  <si>
    <t>Hawkins 8</t>
  </si>
  <si>
    <t>Hawkins 9</t>
  </si>
  <si>
    <t>Hawkins 10</t>
  </si>
  <si>
    <t>Hawkins 12</t>
  </si>
  <si>
    <t>Hawkins 13</t>
  </si>
  <si>
    <t>Hawkins 14</t>
  </si>
  <si>
    <t>Hawkins 15</t>
  </si>
  <si>
    <t>Hawkins 17</t>
  </si>
  <si>
    <t>Hawkins 18</t>
  </si>
  <si>
    <t>Jasksina 1</t>
  </si>
  <si>
    <t>Jacksina Creek</t>
  </si>
  <si>
    <t>Jasksina 2</t>
  </si>
  <si>
    <t>Jasksina 3</t>
  </si>
  <si>
    <t>Jasksina 4</t>
  </si>
  <si>
    <t>Jasksina 5</t>
  </si>
  <si>
    <t>Jasksina 6</t>
  </si>
  <si>
    <t>Jasksina 7</t>
  </si>
  <si>
    <t>Jasksina 8</t>
  </si>
  <si>
    <t>Jasksina 9</t>
  </si>
  <si>
    <t>Jasksina 10</t>
  </si>
  <si>
    <t>Jasksina 11</t>
  </si>
  <si>
    <t>Jasksina 12</t>
  </si>
  <si>
    <t>Jasksina 13</t>
  </si>
  <si>
    <t>Jasksina 14</t>
  </si>
  <si>
    <t>Jasksina 15</t>
  </si>
  <si>
    <t>Jasksina 16</t>
  </si>
  <si>
    <t>Kot 11 7/23</t>
  </si>
  <si>
    <t>Kotsina River</t>
  </si>
  <si>
    <t>Kot 12 7/23</t>
  </si>
  <si>
    <t>Kot 14 7/23</t>
  </si>
  <si>
    <t>Kot 15 7/23</t>
  </si>
  <si>
    <t>Kusk 1D</t>
  </si>
  <si>
    <t>Kuskalana River</t>
  </si>
  <si>
    <t>Kusk-1C-2</t>
  </si>
  <si>
    <t>Nabesna River</t>
  </si>
  <si>
    <t>Nadina River</t>
  </si>
  <si>
    <t>Nizina 1</t>
  </si>
  <si>
    <t>Nizina River</t>
  </si>
  <si>
    <t>Nizina 3</t>
  </si>
  <si>
    <t>Nizina 4</t>
  </si>
  <si>
    <t>Nizina 6</t>
  </si>
  <si>
    <t>Nizina 7</t>
  </si>
  <si>
    <t>Nizina 8</t>
  </si>
  <si>
    <t>Nizina 9</t>
  </si>
  <si>
    <t>Nizina 12</t>
  </si>
  <si>
    <t>Nizina 13</t>
  </si>
  <si>
    <t>Nizina 14</t>
  </si>
  <si>
    <t>Nizina 15</t>
  </si>
  <si>
    <t>Nizina 16</t>
  </si>
  <si>
    <t>Nizina 17</t>
  </si>
  <si>
    <t>Nizina 19</t>
  </si>
  <si>
    <t>Nizina 20</t>
  </si>
  <si>
    <t>Nizina 24</t>
  </si>
  <si>
    <t>Root 1</t>
  </si>
  <si>
    <t>Root Glacier</t>
  </si>
  <si>
    <t>Root 3</t>
  </si>
  <si>
    <t>Root 4</t>
  </si>
  <si>
    <t>Root 6</t>
  </si>
  <si>
    <t>Root 7</t>
  </si>
  <si>
    <t>Root 8</t>
  </si>
  <si>
    <t>Root 9</t>
  </si>
  <si>
    <t>Root 10</t>
  </si>
  <si>
    <t>Root 12</t>
  </si>
  <si>
    <t>Root 13</t>
  </si>
  <si>
    <t>Root 15</t>
  </si>
  <si>
    <t>Root 16</t>
  </si>
  <si>
    <t>White River</t>
  </si>
  <si>
    <t>Clast geochemistry</t>
  </si>
  <si>
    <r>
      <t xml:space="preserve">Detrital </t>
    </r>
    <r>
      <rPr>
        <b/>
        <vertAlign val="superscript"/>
        <sz val="11"/>
        <rFont val="Calibri"/>
        <family val="2"/>
        <scheme val="minor"/>
      </rPr>
      <t>40</t>
    </r>
    <r>
      <rPr>
        <b/>
        <sz val="11"/>
        <rFont val="Calibri"/>
        <family val="2"/>
        <scheme val="minor"/>
      </rPr>
      <t>Ar/</t>
    </r>
    <r>
      <rPr>
        <b/>
        <vertAlign val="superscript"/>
        <sz val="11"/>
        <rFont val="Calibri"/>
        <family val="2"/>
        <scheme val="minor"/>
      </rPr>
      <t>39</t>
    </r>
    <r>
      <rPr>
        <b/>
        <sz val="11"/>
        <rFont val="Calibri"/>
        <family val="2"/>
        <scheme val="minor"/>
      </rPr>
      <t>Ar Lithics</t>
    </r>
  </si>
  <si>
    <r>
      <t>Latitude (</t>
    </r>
    <r>
      <rPr>
        <b/>
        <sz val="11"/>
        <rFont val="Calibri"/>
        <family val="2"/>
      </rPr>
      <t>°</t>
    </r>
    <r>
      <rPr>
        <b/>
        <sz val="11"/>
        <rFont val="Calibri"/>
        <family val="2"/>
        <scheme val="minor"/>
      </rPr>
      <t>N)</t>
    </r>
  </si>
  <si>
    <r>
      <t>Longitude (</t>
    </r>
    <r>
      <rPr>
        <b/>
        <sz val="11"/>
        <rFont val="Calibri"/>
        <family val="2"/>
      </rPr>
      <t>°</t>
    </r>
    <r>
      <rPr>
        <b/>
        <sz val="11"/>
        <rFont val="Calibri"/>
        <family val="2"/>
        <scheme val="minor"/>
      </rPr>
      <t>W)</t>
    </r>
  </si>
  <si>
    <t>Published  detrital single grain zircon and lithic grain data (&lt;30 Ma) from the Wrangell Arc.</t>
  </si>
  <si>
    <t>All age uncertainties are at 1 sigma</t>
  </si>
  <si>
    <t>Drainage</t>
  </si>
  <si>
    <t>Chetaslina</t>
  </si>
  <si>
    <t>15JB55LA</t>
  </si>
  <si>
    <t>15JB09LA</t>
  </si>
  <si>
    <t>SB15-12</t>
  </si>
  <si>
    <t>SB15-11</t>
  </si>
  <si>
    <t>SB15-10</t>
  </si>
  <si>
    <t>15JB05LA</t>
  </si>
  <si>
    <t>MB16-13</t>
  </si>
  <si>
    <t>MB16-18</t>
  </si>
  <si>
    <t>MB16-15</t>
  </si>
  <si>
    <t>FeO*</t>
  </si>
  <si>
    <t>Cs</t>
  </si>
  <si>
    <t>Hf</t>
  </si>
  <si>
    <t>Ta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</si>
  <si>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</si>
  <si>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</si>
  <si>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</si>
  <si>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</si>
  <si>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</si>
  <si>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</si>
  <si>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</si>
  <si>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</si>
  <si>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</si>
  <si>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</si>
  <si>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</si>
  <si>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</si>
  <si>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79cnc01</t>
  </si>
  <si>
    <t>79cnd02</t>
  </si>
  <si>
    <t>79cne29</t>
  </si>
  <si>
    <t>87-AWs-5</t>
  </si>
  <si>
    <t>SB15-63</t>
  </si>
  <si>
    <t>SB15-64</t>
  </si>
  <si>
    <t>15JB51LAa</t>
  </si>
  <si>
    <t>SB15-60</t>
  </si>
  <si>
    <t>SB15-61</t>
  </si>
  <si>
    <t>SB15-62</t>
  </si>
  <si>
    <t>SB15-65</t>
  </si>
  <si>
    <t>17ATOT</t>
  </si>
  <si>
    <t>20TOT</t>
  </si>
  <si>
    <t>31TOT</t>
  </si>
  <si>
    <t>32TOT</t>
  </si>
  <si>
    <t>33TOT</t>
  </si>
  <si>
    <t>SB15-57</t>
  </si>
  <si>
    <t>SB15-58</t>
  </si>
  <si>
    <t>SB15-59</t>
  </si>
  <si>
    <t>87-AWs-7</t>
  </si>
  <si>
    <t>74-ALe-55</t>
  </si>
  <si>
    <t>SB15-3</t>
  </si>
  <si>
    <t>SB15-6</t>
  </si>
  <si>
    <t>SB15-1</t>
  </si>
  <si>
    <t>SB15-2</t>
  </si>
  <si>
    <t>SB15-4</t>
  </si>
  <si>
    <t>SB15-5</t>
  </si>
  <si>
    <t>SB15-9</t>
  </si>
  <si>
    <t>Short Strip</t>
  </si>
  <si>
    <t>Magma trend</t>
  </si>
  <si>
    <t>Magma Trend</t>
  </si>
  <si>
    <t>Reference</t>
  </si>
  <si>
    <t>XRF major and trace element data. Major element data reported in weight percent oxide and is raw data; trace element data in ppm. All geochemical data in this sheet is newly published here.</t>
  </si>
  <si>
    <t>Major element data reported in weight percent oxide and is normalized anyhdrous; trace element data in ppm.</t>
  </si>
  <si>
    <t>Brueseke et al. (2019)</t>
  </si>
  <si>
    <t>Richter et al. (1994)</t>
  </si>
  <si>
    <t>Brueseke, M.E., Benowitz, J.A., Trop, J.M., Davis, K.N., Berkelhammer, S.E., Layer, P.W., and Morter, B.K. (2019). The Alaska Wrangell Arc: ~30 m.y. of subduction‐related magmatism along a still active arc‐transform junction: Terra Nova, 31, pp. 59–66, https://doi.org/10.1111/ter.12369.</t>
  </si>
  <si>
    <t>Nye et al. (2018)</t>
  </si>
  <si>
    <t>Nye, C.J., Beget, J.E., Layer, P.W., Mangan, M.T., McConnell, V.S., McGimsey, R.G., Miller, T.P., Moore, R.B., and Stelling, P.L. (2018). Geochemistry of some quaternary lavas from the Aleutian Arc and Mt. Wrangell: Alaska Division of Geological &amp; Geophysical Surveys Raw Data File 2018-1, 29 p. https://doi.org/10.14509/29843</t>
  </si>
  <si>
    <t>Preece, S.J., and Hart, W.K. (2004). Geochemical variations in the &lt;5 Ma Wrangell Volcanic Field Alaska: implications for the magmatic and tectonic development of a complex continental arc system: Tectonophysics, 392, pp. 165-191, https://doi:10.1016/j.tecto.2004.04.011</t>
  </si>
  <si>
    <t>Preece and Hart (2004)</t>
  </si>
  <si>
    <t>Richter, D.H., Moll-Stalcup, E.J., Miller, T.P., Lanphere, M.A., Dalrymple, G.B., and Smith, R.L., (1994). Eruptive history and petrology of Mount Drum volcano, Wrangell Mountains, Alaska: Bulletin of Volcanology, 56, pp. 29-46.</t>
  </si>
  <si>
    <t>References: Brueseke, M.E., Benowitz, J.A., Trop, J.M., Davis, K.N., Berkelhammer, S.E., Layer, P.W., and Morter, B.K. (2019). The Alaska Wrangell Arc: ~30 m.y. of subduction‐related magmatism along a still active arc‐transform junction: Terra Nova, 31, pp. 59–66, https://doi.org/10.1111/ter.12369.</t>
  </si>
  <si>
    <t>Dated bedrock geochemistry</t>
  </si>
  <si>
    <t>Latitude  (°N)</t>
  </si>
  <si>
    <t>Longitude  (°W)</t>
  </si>
  <si>
    <t>All dated bedrock</t>
  </si>
  <si>
    <t>Name</t>
  </si>
  <si>
    <t>Uncertainty (Ma)</t>
  </si>
  <si>
    <t>Watershed scheme</t>
  </si>
  <si>
    <t>NZM-67</t>
  </si>
  <si>
    <t>Nizina</t>
  </si>
  <si>
    <t>SKO-3</t>
  </si>
  <si>
    <t>70AMk 61C</t>
  </si>
  <si>
    <t>Kusklana</t>
  </si>
  <si>
    <t>Drainage (dated clasts)</t>
  </si>
  <si>
    <t>Watershed scheme #</t>
  </si>
  <si>
    <t>81ASj12</t>
  </si>
  <si>
    <t>81ASj11</t>
  </si>
  <si>
    <t>BK1-654</t>
  </si>
  <si>
    <t>FDN-3</t>
  </si>
  <si>
    <t>FDN-8</t>
  </si>
  <si>
    <t>CHM-4</t>
  </si>
  <si>
    <t>CHM-39</t>
  </si>
  <si>
    <t>CHM-38</t>
  </si>
  <si>
    <t>Nadina</t>
  </si>
  <si>
    <t>MB-18 (Solo Ck. Area)</t>
  </si>
  <si>
    <t>MB-15 (Solo Ck. Area)</t>
  </si>
  <si>
    <t>79CND 2</t>
  </si>
  <si>
    <t>79CNC 1</t>
  </si>
  <si>
    <t>74CNF 2</t>
  </si>
  <si>
    <t>79CNE 1</t>
  </si>
  <si>
    <t>79CHE 3</t>
  </si>
  <si>
    <t>SB15-09</t>
  </si>
  <si>
    <t>SB15-08</t>
  </si>
  <si>
    <t>SB15-07</t>
  </si>
  <si>
    <t>SB15-06</t>
  </si>
  <si>
    <t>79CNF 1</t>
  </si>
  <si>
    <t>79CNE 29</t>
  </si>
  <si>
    <t>SB15-05</t>
  </si>
  <si>
    <t>SB15-04</t>
  </si>
  <si>
    <t>SB15-03</t>
  </si>
  <si>
    <t>SB-02</t>
  </si>
  <si>
    <t>SB-01</t>
  </si>
  <si>
    <t>SB15-14</t>
  </si>
  <si>
    <t>74ALe 66</t>
  </si>
  <si>
    <t>15JB55LA(HO)</t>
  </si>
  <si>
    <t>72ARh307a</t>
  </si>
  <si>
    <t>SB-57</t>
  </si>
  <si>
    <t>15JB02LA</t>
  </si>
  <si>
    <t>15JB01LA</t>
  </si>
  <si>
    <t>74ALe 3</t>
  </si>
  <si>
    <t>74ALe 50</t>
  </si>
  <si>
    <t>87AWs 5</t>
  </si>
  <si>
    <t>73ARh111</t>
  </si>
  <si>
    <t>74ALe 53</t>
  </si>
  <si>
    <t>SB-60</t>
  </si>
  <si>
    <t>74ALe 21</t>
  </si>
  <si>
    <t>74ALe 12</t>
  </si>
  <si>
    <t>87AWs 6</t>
  </si>
  <si>
    <t>15JB50LA</t>
  </si>
  <si>
    <t>SB-65</t>
  </si>
  <si>
    <t>51LA (Euchre Area)</t>
  </si>
  <si>
    <t>15JB51LA-RHYOLITE</t>
  </si>
  <si>
    <t>15JB52LA</t>
  </si>
  <si>
    <t>53LA</t>
  </si>
  <si>
    <t>SB-64</t>
  </si>
  <si>
    <t>SB-63</t>
  </si>
  <si>
    <t>SB-62</t>
  </si>
  <si>
    <t>SB-61</t>
  </si>
  <si>
    <t>73ARh99</t>
  </si>
  <si>
    <t>SB-59</t>
  </si>
  <si>
    <t>SB-58</t>
  </si>
  <si>
    <t>72ARh310</t>
  </si>
  <si>
    <t>Euchre (Euchre Mt. Area)</t>
    <phoneticPr fontId="0" type="noConversion"/>
  </si>
  <si>
    <t>744ALe52</t>
  </si>
  <si>
    <t>74ALe 10</t>
  </si>
  <si>
    <t>74ALe 15</t>
  </si>
  <si>
    <t>74ALe 57</t>
  </si>
  <si>
    <t>74ALe 60</t>
  </si>
  <si>
    <t>81ASj43</t>
  </si>
  <si>
    <t>74ALe 54</t>
  </si>
  <si>
    <t>74ALe 17</t>
  </si>
  <si>
    <t>87AWs 4</t>
  </si>
  <si>
    <t>74ALe 55</t>
  </si>
  <si>
    <t>74ALe 4</t>
  </si>
  <si>
    <t xml:space="preserve">Sanford </t>
  </si>
  <si>
    <t>87AWs 8</t>
  </si>
  <si>
    <t>74ALe 58</t>
  </si>
  <si>
    <t>74ALe 51</t>
  </si>
  <si>
    <t>10LA (Cross Ck. Area)</t>
  </si>
  <si>
    <t>74ALe 9</t>
  </si>
  <si>
    <t>87AWs 3</t>
  </si>
  <si>
    <t>74ALe 6</t>
  </si>
  <si>
    <t>73ARh56</t>
  </si>
  <si>
    <t>74ALe 63</t>
  </si>
  <si>
    <t>74ALe 64</t>
  </si>
  <si>
    <t>74ALe 62</t>
  </si>
  <si>
    <t>74ALe 65</t>
  </si>
  <si>
    <t>87AWs 2</t>
  </si>
  <si>
    <t>81ASj44</t>
  </si>
  <si>
    <t>17TOT (Notch Ck. Area)*</t>
  </si>
  <si>
    <t>20TOT (Notch Ck. Area)*</t>
  </si>
  <si>
    <t>31TOT (Notch Ck. Area)*</t>
  </si>
  <si>
    <t>32TOT (Notch Ck. Area)*</t>
  </si>
  <si>
    <t>33TOT (Notch Ck. Area)*</t>
  </si>
  <si>
    <t xml:space="preserve">Short </t>
  </si>
  <si>
    <t xml:space="preserve">Bond Fine </t>
  </si>
  <si>
    <t xml:space="preserve">Bond Coarse </t>
  </si>
  <si>
    <t>74ALe 26</t>
  </si>
  <si>
    <t>81ASj45</t>
  </si>
  <si>
    <t>WAIT1</t>
  </si>
  <si>
    <t>73ARh105</t>
  </si>
  <si>
    <t>71PCL242</t>
  </si>
  <si>
    <t>71PCL41</t>
  </si>
  <si>
    <t>15JB12LA</t>
  </si>
  <si>
    <t>Longitude (°W)</t>
  </si>
  <si>
    <t>1σ uncertainty</t>
  </si>
  <si>
    <t>Lower White</t>
  </si>
  <si>
    <t>108LA*</t>
  </si>
  <si>
    <t>123LA*</t>
  </si>
  <si>
    <t>*Included but not captured by clast sample site</t>
  </si>
  <si>
    <t>Trop et al. (2022)</t>
  </si>
  <si>
    <r>
      <t xml:space="preserve">Trop, J.M., Benowitz, J.A., Kirby, C.S. and Brueseke, M.E. (2022). Geochronology of the Wrangell Arc: Spatial-temporal evolution of slab-edge magmatism along a flat-slab, subduction-transform transition, Alaska-Yukon. </t>
    </r>
    <r>
      <rPr>
        <i/>
        <sz val="11"/>
        <rFont val="Calibri"/>
        <family val="2"/>
        <scheme val="minor"/>
      </rPr>
      <t>Geosphere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18</t>
    </r>
    <r>
      <rPr>
        <sz val="11"/>
        <rFont val="Calibri"/>
        <family val="2"/>
        <scheme val="minor"/>
      </rPr>
      <t>(1), pp.19-48.</t>
    </r>
  </si>
  <si>
    <t>Trop et al. ( 2022)</t>
  </si>
  <si>
    <t>Denton and Armstrong (1969)</t>
  </si>
  <si>
    <t>Trop et al. ( 2012)</t>
  </si>
  <si>
    <t>Richter et al. (1990)</t>
  </si>
  <si>
    <t>MacKevett, (1976)</t>
  </si>
  <si>
    <t>Richter and others, 1990</t>
  </si>
  <si>
    <t>References:</t>
  </si>
  <si>
    <t>Denton, G.H. and Armstrong, R.L. (1969). Miocene-Pliocene glaciations in southern Alaska. American Journal of Science, 267(10), pp.1121-1142.</t>
  </si>
  <si>
    <t>MacKevett Jr, E.M. (1976). Geologic map of the McCarthy quadrangle, Alaska (No. 773-A).</t>
  </si>
  <si>
    <t>Richter, D.H., Smith, J.G., Lanphere, M.A., Dalrymple, G.B., Reed, B.L. and Shew, N. (1990). Age and progression of volcanism, Wrangell volcanic field, Alaska. Bulletin of Volcanology, 53(1), pp.29-44.</t>
  </si>
  <si>
    <t>Trop, J.M., Hart, W.K., Snyder, D. and Idleman, B., (2012). Miocene basin development and volcanism along a strike-slip to flat-slab subduction transition: Stratigraphy, geochemistry, and geochronology of the central Wrangell volcanic belt, Yakutat–North America collision zone. Geosphere, 8(4), pp.805-834.</t>
  </si>
  <si>
    <t>Skulski, T., Francis, D. and Ludden, J. (1992). Volcanism in an arc-transform transition zone: the stratigraphy of the St. Clare Creek volcanic field, Wrangell volcanic belt, Yukon, Canada. Canadian Journal of Earth Sciences, 29(3), pp.446-461.</t>
  </si>
  <si>
    <t>1σ uncertainty for age +/-</t>
  </si>
  <si>
    <t>Cobble geochemistry</t>
  </si>
  <si>
    <t>Cobble sample locations</t>
  </si>
  <si>
    <t>Cobble XRF major and trace element data. Major element data reported in weight percent oxide; trace element data in ppm.</t>
  </si>
  <si>
    <t>Cobble (River) sample locations</t>
  </si>
  <si>
    <t>Published bedrock XRF major and trace element data. Major element data reported in weight percent oxide; trace element data in ppm. Lat/long is also listed for these samples.</t>
  </si>
  <si>
    <t>Published dated bedrock samples from the drainages studied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</si>
</sst>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6"/>
      <name val="Arial"/>
      <family val="2"/>
    </font>
    <font>
      <sz val="6"/>
      <color theme="1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Helvetica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Helvetica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21" fillId="0" borderId="0"/>
  </cellStyleXfs>
  <cellXfs count="102">
    <xf numFmtId="0" fontId="0" fillId="0" borderId="0" xfId="0"/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0" fontId="20" fillId="0" borderId="0" xfId="0" applyFont="1"/>
    <xf numFmtId="0" fontId="22" fillId="0" borderId="0" xfId="0" applyFont="1" applyAlignment="1">
      <alignment horizontal="left"/>
    </xf>
    <xf numFmtId="2" fontId="19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left"/>
    </xf>
    <xf numFmtId="0" fontId="23" fillId="0" borderId="0" xfId="0" applyFont="1"/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/>
    </xf>
    <xf numFmtId="0" fontId="14" fillId="0" borderId="10" xfId="0" applyFont="1" applyBorder="1" applyAlignment="1">
      <alignment horizontal="left"/>
    </xf>
    <xf numFmtId="2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14" fillId="0" borderId="11" xfId="0" applyFont="1" applyBorder="1" applyAlignment="1">
      <alignment horizontal="left"/>
    </xf>
    <xf numFmtId="164" fontId="0" fillId="0" borderId="0" xfId="0" applyNumberFormat="1" applyAlignment="1">
      <alignment horizontal="left" vertical="center"/>
    </xf>
    <xf numFmtId="164" fontId="16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16" fillId="0" borderId="0" xfId="0" applyFont="1"/>
    <xf numFmtId="0" fontId="29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2" fontId="16" fillId="0" borderId="0" xfId="42" applyNumberFormat="1" applyFont="1" applyAlignment="1">
      <alignment horizontal="left" vertical="center"/>
    </xf>
    <xf numFmtId="2" fontId="16" fillId="0" borderId="0" xfId="42" applyNumberFormat="1" applyFont="1" applyAlignment="1">
      <alignment horizontal="left"/>
    </xf>
    <xf numFmtId="2" fontId="16" fillId="0" borderId="0" xfId="0" applyNumberFormat="1" applyFont="1" applyAlignment="1">
      <alignment horizontal="left" vertical="center"/>
    </xf>
    <xf numFmtId="2" fontId="30" fillId="0" borderId="0" xfId="42" applyNumberFormat="1" applyFont="1" applyAlignment="1">
      <alignment horizontal="left" vertical="center"/>
    </xf>
    <xf numFmtId="2" fontId="16" fillId="0" borderId="0" xfId="0" applyNumberFormat="1" applyFont="1" applyAlignment="1">
      <alignment horizontal="left" vertical="top"/>
    </xf>
    <xf numFmtId="165" fontId="16" fillId="0" borderId="0" xfId="42" applyNumberFormat="1" applyFont="1" applyAlignment="1">
      <alignment horizontal="left" vertical="center"/>
    </xf>
    <xf numFmtId="165" fontId="16" fillId="0" borderId="0" xfId="0" applyNumberFormat="1" applyFont="1" applyAlignment="1">
      <alignment horizontal="left"/>
    </xf>
    <xf numFmtId="2" fontId="29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164" fontId="23" fillId="0" borderId="0" xfId="0" applyNumberFormat="1" applyFont="1"/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2" fontId="1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27" fillId="0" borderId="0" xfId="0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0" fillId="0" borderId="11" xfId="0" applyBorder="1" applyAlignment="1">
      <alignment horizontal="center"/>
    </xf>
    <xf numFmtId="164" fontId="28" fillId="0" borderId="0" xfId="0" applyNumberFormat="1" applyFont="1" applyAlignment="1">
      <alignment horizontal="center" vertical="center" wrapText="1"/>
    </xf>
    <xf numFmtId="164" fontId="28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/>
    </xf>
    <xf numFmtId="0" fontId="14" fillId="0" borderId="10" xfId="0" applyFont="1" applyBorder="1"/>
    <xf numFmtId="2" fontId="14" fillId="0" borderId="10" xfId="0" applyNumberFormat="1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14" fillId="0" borderId="0" xfId="0" applyFont="1"/>
    <xf numFmtId="0" fontId="36" fillId="0" borderId="0" xfId="0" applyFont="1"/>
    <xf numFmtId="0" fontId="36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2" fontId="2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2" fontId="37" fillId="0" borderId="0" xfId="0" applyNumberFormat="1" applyFont="1" applyAlignment="1">
      <alignment horizontal="center"/>
    </xf>
    <xf numFmtId="0" fontId="26" fillId="0" borderId="1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1" xfId="0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166" fontId="29" fillId="0" borderId="10" xfId="0" applyNumberFormat="1" applyFont="1" applyBorder="1" applyAlignment="1">
      <alignment horizontal="center"/>
    </xf>
    <xf numFmtId="166" fontId="16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0" fillId="0" borderId="0" xfId="0" applyFont="1"/>
    <xf numFmtId="0" fontId="29" fillId="0" borderId="10" xfId="0" applyFont="1" applyBorder="1" applyAlignment="1">
      <alignment horizontal="center" vertical="center" wrapText="1"/>
    </xf>
    <xf numFmtId="164" fontId="29" fillId="0" borderId="10" xfId="0" applyNumberFormat="1" applyFont="1" applyBorder="1" applyAlignment="1" applyProtection="1">
      <alignment horizontal="center" vertical="center"/>
      <protection locked="0"/>
    </xf>
    <xf numFmtId="165" fontId="14" fillId="0" borderId="10" xfId="0" applyNumberFormat="1" applyFont="1" applyBorder="1" applyAlignment="1">
      <alignment horizontal="center" vertical="center"/>
    </xf>
    <xf numFmtId="165" fontId="16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2" fontId="16" fillId="0" borderId="0" xfId="0" applyNumberFormat="1" applyFont="1" applyAlignment="1">
      <alignment horizontal="center" vertical="top" wrapText="1"/>
    </xf>
    <xf numFmtId="0" fontId="0" fillId="0" borderId="0" xfId="0" applyFont="1" applyBorder="1"/>
    <xf numFmtId="0" fontId="0" fillId="0" borderId="0" xfId="0" applyFont="1" applyFill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left" vertical="top"/>
    </xf>
    <xf numFmtId="2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6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23" fillId="0" borderId="0" xfId="0" applyFont="1" applyAlignment="1">
      <alignment horizontal="center"/>
    </xf>
    <xf numFmtId="0" fontId="14" fillId="0" borderId="0" xfId="0" applyFont="1" applyFill="1"/>
    <xf numFmtId="2" fontId="0" fillId="0" borderId="0" xfId="0" applyNumberFormat="1" applyFill="1" applyAlignment="1">
      <alignment horizontal="center"/>
    </xf>
    <xf numFmtId="164" fontId="28" fillId="0" borderId="0" xfId="0" applyNumberFormat="1" applyFont="1" applyFill="1" applyAlignment="1">
      <alignment horizontal="center" vertical="center" wrapText="1"/>
    </xf>
    <xf numFmtId="164" fontId="28" fillId="0" borderId="0" xfId="0" applyNumberFormat="1" applyFont="1" applyFill="1" applyAlignment="1">
      <alignment horizontal="center" vertical="center"/>
    </xf>
    <xf numFmtId="165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/>
    <xf numFmtId="0" fontId="14" fillId="0" borderId="0" xfId="0" applyFont="1" applyAlignment="1">
      <alignment horizontal="left"/>
    </xf>
    <xf numFmtId="0" fontId="29" fillId="0" borderId="0" xfId="0" applyFont="1" applyAlignment="1">
      <alignment horizontal="left"/>
    </xf>
  </cellXfs>
  <cellStyles count="4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6" xr:uid="{00000000-0005-0000-0000-00000C000000}"/>
    <cellStyle name="60% - Accent2 2" xfId="37" xr:uid="{00000000-0005-0000-0000-00000D000000}"/>
    <cellStyle name="60% - Accent3 2" xfId="38" xr:uid="{00000000-0005-0000-0000-00000E000000}"/>
    <cellStyle name="60% - Accent4 2" xfId="39" xr:uid="{00000000-0005-0000-0000-00000F000000}"/>
    <cellStyle name="60% - Accent5 2" xfId="40" xr:uid="{00000000-0005-0000-0000-000010000000}"/>
    <cellStyle name="60% - Accent6 2" xfId="41" xr:uid="{00000000-0005-0000-0000-000011000000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5" xr:uid="{00000000-0005-0000-0000-000023000000}"/>
    <cellStyle name="Normal" xfId="0" builtinId="0"/>
    <cellStyle name="Normal 2" xfId="42" xr:uid="{00000000-0005-0000-0000-000025000000}"/>
    <cellStyle name="Note" xfId="13" builtinId="10" customBuiltin="1"/>
    <cellStyle name="Output" xfId="8" builtinId="21" customBuiltin="1"/>
    <cellStyle name="Title 2" xfId="34" xr:uid="{00000000-0005-0000-0000-000028000000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</xdr:row>
      <xdr:rowOff>25400</xdr:rowOff>
    </xdr:from>
    <xdr:to>
      <xdr:col>10</xdr:col>
      <xdr:colOff>26652</xdr:colOff>
      <xdr:row>6</xdr:row>
      <xdr:rowOff>110365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8138DBC-EAF2-5745-9A49-C90A2785B242}"/>
            </a:ext>
          </a:extLst>
        </xdr:cNvPr>
        <xdr:cNvSpPr/>
      </xdr:nvSpPr>
      <xdr:spPr>
        <a:xfrm>
          <a:off x="800100" y="215900"/>
          <a:ext cx="7481552" cy="103746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  <a:latin typeface="Roboto Condensed" panose="02000000000000000000" pitchFamily="2" charset="0"/>
              <a:ea typeface="Roboto Condensed" panose="02000000000000000000" pitchFamily="2" charset="0"/>
            </a:rPr>
            <a:t>Supplementary material  for:</a:t>
          </a:r>
        </a:p>
        <a:p>
          <a:pPr algn="l"/>
          <a:endParaRPr lang="en-US" sz="1100">
            <a:solidFill>
              <a:sysClr val="windowText" lastClr="000000"/>
            </a:solidFill>
            <a:latin typeface="Roboto Condensed" panose="02000000000000000000" pitchFamily="2" charset="0"/>
            <a:ea typeface="Roboto Condensed" panose="02000000000000000000" pitchFamily="2" charset="0"/>
          </a:endParaRPr>
        </a:p>
        <a:p>
          <a:pPr algn="l"/>
          <a:r>
            <a:rPr lang="en-US" sz="1100">
              <a:solidFill>
                <a:sysClr val="windowText" lastClr="000000"/>
              </a:solidFill>
              <a:latin typeface="Roboto Condensed" panose="02000000000000000000" pitchFamily="2" charset="0"/>
              <a:ea typeface="Roboto Condensed" panose="02000000000000000000" pitchFamily="2" charset="0"/>
            </a:rPr>
            <a:t>Brueseke, M., Morter, B. K., Benowitz, J. A., Trop, J., Mertzman, S. A., Kirby, C. S. and Davis, K. (2023) “What lies beneath the ice? Using the geochemistry and geochronology of modern river cobbles to better decipher the evolution of a glaciated volcanic arc (Wrangell Arc, Alaska, U.S.A.)”, </a:t>
          </a:r>
          <a:r>
            <a:rPr lang="en-US" sz="1100" i="1">
              <a:solidFill>
                <a:sysClr val="windowText" lastClr="000000"/>
              </a:solidFill>
              <a:latin typeface="Roboto Condensed" panose="02000000000000000000" pitchFamily="2" charset="0"/>
              <a:ea typeface="Roboto Condensed" panose="02000000000000000000" pitchFamily="2" charset="0"/>
            </a:rPr>
            <a:t>Volcanica, 6</a:t>
          </a:r>
          <a:r>
            <a:rPr lang="en-US" sz="1100">
              <a:solidFill>
                <a:sysClr val="windowText" lastClr="000000"/>
              </a:solidFill>
              <a:latin typeface="Roboto Condensed" panose="02000000000000000000" pitchFamily="2" charset="0"/>
              <a:ea typeface="Roboto Condensed" panose="02000000000000000000" pitchFamily="2" charset="0"/>
            </a:rPr>
            <a:t>(2), pp. 313–329. doi: 10.30909/vol.06.02.313329.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0000"/>
      </a:accent1>
      <a:accent2>
        <a:srgbClr val="FFFF00"/>
      </a:accent2>
      <a:accent3>
        <a:srgbClr val="FFC000"/>
      </a:accent3>
      <a:accent4>
        <a:srgbClr val="92D05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38D8-6327-D14D-9DD5-2E26764C0DE9}">
  <dimension ref="A1"/>
  <sheetViews>
    <sheetView workbookViewId="0">
      <selection activeCell="E13" sqref="E13"/>
    </sheetView>
  </sheetViews>
  <sheetFormatPr baseColWidth="10" defaultRowHeight="1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001"/>
  <sheetViews>
    <sheetView workbookViewId="0"/>
  </sheetViews>
  <sheetFormatPr baseColWidth="10" defaultColWidth="8.83203125" defaultRowHeight="15"/>
  <cols>
    <col min="1" max="1" width="13.83203125" style="6" bestFit="1" customWidth="1"/>
    <col min="2" max="2" width="9.83203125" style="1" bestFit="1" customWidth="1"/>
  </cols>
  <sheetData>
    <row r="1" spans="1:4">
      <c r="A1" s="6" t="s">
        <v>69</v>
      </c>
      <c r="B1" s="1" t="s">
        <v>189</v>
      </c>
      <c r="C1">
        <v>0</v>
      </c>
      <c r="D1">
        <v>0</v>
      </c>
    </row>
    <row r="2" spans="1:4">
      <c r="A2" s="6" t="s">
        <v>70</v>
      </c>
      <c r="B2" s="1" t="s">
        <v>181</v>
      </c>
      <c r="C2">
        <v>6.5000000000000002E-2</v>
      </c>
      <c r="D2">
        <v>0</v>
      </c>
    </row>
    <row r="3" spans="1:4">
      <c r="A3" s="6" t="s">
        <v>72</v>
      </c>
      <c r="B3" s="7">
        <v>16</v>
      </c>
      <c r="C3">
        <v>0.13</v>
      </c>
      <c r="D3">
        <v>0</v>
      </c>
    </row>
    <row r="4" spans="1:4">
      <c r="A4" s="6" t="s">
        <v>73</v>
      </c>
      <c r="B4" s="7">
        <v>5</v>
      </c>
      <c r="C4">
        <v>0.19500000000000001</v>
      </c>
      <c r="D4">
        <v>0</v>
      </c>
    </row>
    <row r="5" spans="1:4">
      <c r="A5" s="6" t="s">
        <v>74</v>
      </c>
      <c r="B5" s="7">
        <v>2</v>
      </c>
      <c r="C5">
        <v>0.26</v>
      </c>
      <c r="D5">
        <v>0</v>
      </c>
    </row>
    <row r="6" spans="1:4">
      <c r="A6" s="6" t="s">
        <v>75</v>
      </c>
      <c r="B6" s="7" t="b">
        <v>1</v>
      </c>
      <c r="C6">
        <v>0.32500000000000001</v>
      </c>
      <c r="D6">
        <v>0</v>
      </c>
    </row>
    <row r="7" spans="1:4">
      <c r="A7" s="6" t="s">
        <v>76</v>
      </c>
      <c r="B7" s="7">
        <v>1</v>
      </c>
      <c r="C7">
        <v>0.39</v>
      </c>
      <c r="D7">
        <v>0</v>
      </c>
    </row>
    <row r="8" spans="1:4">
      <c r="A8" s="6" t="s">
        <v>77</v>
      </c>
      <c r="B8" s="7" t="b">
        <v>0</v>
      </c>
      <c r="C8">
        <v>0.45500000000000002</v>
      </c>
      <c r="D8">
        <v>0</v>
      </c>
    </row>
    <row r="9" spans="1:4">
      <c r="A9" s="6" t="s">
        <v>78</v>
      </c>
      <c r="B9" s="7" t="b">
        <v>1</v>
      </c>
      <c r="C9">
        <v>0.52</v>
      </c>
      <c r="D9">
        <v>0</v>
      </c>
    </row>
    <row r="10" spans="1:4">
      <c r="A10" s="6" t="s">
        <v>79</v>
      </c>
      <c r="B10" s="7" t="b">
        <v>0</v>
      </c>
      <c r="C10">
        <v>0.58499999999999996</v>
      </c>
      <c r="D10">
        <v>0</v>
      </c>
    </row>
    <row r="11" spans="1:4">
      <c r="A11" s="6" t="s">
        <v>80</v>
      </c>
      <c r="B11" s="7" t="b">
        <v>0</v>
      </c>
      <c r="C11">
        <v>0.65</v>
      </c>
      <c r="D11">
        <v>0</v>
      </c>
    </row>
    <row r="12" spans="1:4">
      <c r="A12" s="6" t="s">
        <v>81</v>
      </c>
      <c r="B12" s="7" t="s">
        <v>190</v>
      </c>
      <c r="C12">
        <v>0.71500000000000008</v>
      </c>
      <c r="D12">
        <v>0</v>
      </c>
    </row>
    <row r="13" spans="1:4">
      <c r="A13" s="6" t="s">
        <v>82</v>
      </c>
      <c r="B13" s="7" t="b">
        <v>1</v>
      </c>
      <c r="C13">
        <v>0.78</v>
      </c>
      <c r="D13">
        <v>0</v>
      </c>
    </row>
    <row r="14" spans="1:4">
      <c r="A14" s="6" t="s">
        <v>83</v>
      </c>
      <c r="B14" s="7" t="b">
        <v>0</v>
      </c>
      <c r="C14">
        <v>0.84499999999999997</v>
      </c>
      <c r="D14">
        <v>0</v>
      </c>
    </row>
    <row r="15" spans="1:4">
      <c r="A15" s="6" t="s">
        <v>84</v>
      </c>
      <c r="B15" s="7" t="b">
        <v>0</v>
      </c>
      <c r="C15">
        <v>0.91</v>
      </c>
      <c r="D15">
        <v>0</v>
      </c>
    </row>
    <row r="16" spans="1:4">
      <c r="A16" s="6" t="s">
        <v>85</v>
      </c>
      <c r="B16" s="7">
        <v>1</v>
      </c>
      <c r="C16">
        <v>0.97500000000000009</v>
      </c>
      <c r="D16">
        <v>0</v>
      </c>
    </row>
    <row r="17" spans="3:4">
      <c r="C17">
        <v>1.04</v>
      </c>
      <c r="D17">
        <v>0</v>
      </c>
    </row>
    <row r="18" spans="3:4">
      <c r="C18">
        <v>1.105</v>
      </c>
      <c r="D18">
        <v>0</v>
      </c>
    </row>
    <row r="19" spans="3:4">
      <c r="C19">
        <v>1.17</v>
      </c>
      <c r="D19">
        <v>0</v>
      </c>
    </row>
    <row r="20" spans="3:4">
      <c r="C20">
        <v>1.2350000000000001</v>
      </c>
      <c r="D20">
        <v>0</v>
      </c>
    </row>
    <row r="21" spans="3:4">
      <c r="C21">
        <v>1.3</v>
      </c>
      <c r="D21">
        <v>0</v>
      </c>
    </row>
    <row r="22" spans="3:4">
      <c r="C22">
        <v>1.365</v>
      </c>
      <c r="D22">
        <v>0</v>
      </c>
    </row>
    <row r="23" spans="3:4">
      <c r="C23">
        <v>1.4300000000000002</v>
      </c>
      <c r="D23">
        <v>0</v>
      </c>
    </row>
    <row r="24" spans="3:4">
      <c r="C24">
        <v>1.4950000000000001</v>
      </c>
      <c r="D24">
        <v>0</v>
      </c>
    </row>
    <row r="25" spans="3:4">
      <c r="C25">
        <v>1.56</v>
      </c>
      <c r="D25">
        <v>0</v>
      </c>
    </row>
    <row r="26" spans="3:4">
      <c r="C26">
        <v>1.625</v>
      </c>
      <c r="D26">
        <v>0</v>
      </c>
    </row>
    <row r="27" spans="3:4">
      <c r="C27">
        <v>1.69</v>
      </c>
      <c r="D27">
        <v>0</v>
      </c>
    </row>
    <row r="28" spans="3:4">
      <c r="C28">
        <v>1.7550000000000001</v>
      </c>
      <c r="D28">
        <v>0</v>
      </c>
    </row>
    <row r="29" spans="3:4">
      <c r="C29">
        <v>1.82</v>
      </c>
      <c r="D29">
        <v>0</v>
      </c>
    </row>
    <row r="30" spans="3:4">
      <c r="C30">
        <v>1.885</v>
      </c>
      <c r="D30">
        <v>0</v>
      </c>
    </row>
    <row r="31" spans="3:4">
      <c r="C31">
        <v>1.9500000000000002</v>
      </c>
      <c r="D31">
        <v>0</v>
      </c>
    </row>
    <row r="32" spans="3:4">
      <c r="C32">
        <v>2.0150000000000001</v>
      </c>
      <c r="D32">
        <v>0</v>
      </c>
    </row>
    <row r="33" spans="3:4">
      <c r="C33">
        <v>2.08</v>
      </c>
      <c r="D33">
        <v>0</v>
      </c>
    </row>
    <row r="34" spans="3:4">
      <c r="C34">
        <v>2.145</v>
      </c>
      <c r="D34">
        <v>0</v>
      </c>
    </row>
    <row r="35" spans="3:4">
      <c r="C35">
        <v>2.21</v>
      </c>
      <c r="D35">
        <v>0</v>
      </c>
    </row>
    <row r="36" spans="3:4">
      <c r="C36">
        <v>2.2749999999999999</v>
      </c>
      <c r="D36">
        <v>0</v>
      </c>
    </row>
    <row r="37" spans="3:4">
      <c r="C37">
        <v>2.34</v>
      </c>
      <c r="D37">
        <v>0</v>
      </c>
    </row>
    <row r="38" spans="3:4">
      <c r="C38">
        <v>2.4050000000000002</v>
      </c>
      <c r="D38">
        <v>0</v>
      </c>
    </row>
    <row r="39" spans="3:4">
      <c r="C39">
        <v>2.4700000000000002</v>
      </c>
      <c r="D39">
        <v>0</v>
      </c>
    </row>
    <row r="40" spans="3:4">
      <c r="C40">
        <v>2.5350000000000001</v>
      </c>
      <c r="D40">
        <v>0</v>
      </c>
    </row>
    <row r="41" spans="3:4">
      <c r="C41">
        <v>2.6</v>
      </c>
      <c r="D41">
        <v>0</v>
      </c>
    </row>
    <row r="42" spans="3:4">
      <c r="C42">
        <v>2.665</v>
      </c>
      <c r="D42">
        <v>0</v>
      </c>
    </row>
    <row r="43" spans="3:4">
      <c r="C43">
        <v>2.73</v>
      </c>
      <c r="D43">
        <v>0</v>
      </c>
    </row>
    <row r="44" spans="3:4">
      <c r="C44">
        <v>2.7949999999999999</v>
      </c>
      <c r="D44">
        <v>0</v>
      </c>
    </row>
    <row r="45" spans="3:4">
      <c r="C45">
        <v>2.8600000000000003</v>
      </c>
      <c r="D45">
        <v>0</v>
      </c>
    </row>
    <row r="46" spans="3:4">
      <c r="C46">
        <v>2.9250000000000003</v>
      </c>
      <c r="D46">
        <v>0</v>
      </c>
    </row>
    <row r="47" spans="3:4">
      <c r="C47">
        <v>2.99</v>
      </c>
      <c r="D47">
        <v>0</v>
      </c>
    </row>
    <row r="48" spans="3:4">
      <c r="C48">
        <v>3.0550000000000002</v>
      </c>
      <c r="D48">
        <v>0</v>
      </c>
    </row>
    <row r="49" spans="3:4">
      <c r="C49">
        <v>3.12</v>
      </c>
      <c r="D49">
        <v>0</v>
      </c>
    </row>
    <row r="50" spans="3:4">
      <c r="C50">
        <v>3.1850000000000001</v>
      </c>
      <c r="D50">
        <v>0</v>
      </c>
    </row>
    <row r="51" spans="3:4">
      <c r="C51">
        <v>3.25</v>
      </c>
      <c r="D51">
        <v>0</v>
      </c>
    </row>
    <row r="52" spans="3:4">
      <c r="C52">
        <v>3.3149999999999999</v>
      </c>
      <c r="D52">
        <v>0</v>
      </c>
    </row>
    <row r="53" spans="3:4">
      <c r="C53">
        <v>3.38</v>
      </c>
      <c r="D53">
        <v>0</v>
      </c>
    </row>
    <row r="54" spans="3:4">
      <c r="C54">
        <v>3.4450000000000003</v>
      </c>
      <c r="D54">
        <v>0</v>
      </c>
    </row>
    <row r="55" spans="3:4">
      <c r="C55">
        <v>3.5100000000000002</v>
      </c>
      <c r="D55">
        <v>0</v>
      </c>
    </row>
    <row r="56" spans="3:4">
      <c r="C56">
        <v>3.5750000000000002</v>
      </c>
      <c r="D56">
        <v>0</v>
      </c>
    </row>
    <row r="57" spans="3:4">
      <c r="C57">
        <v>3.64</v>
      </c>
      <c r="D57">
        <v>0</v>
      </c>
    </row>
    <row r="58" spans="3:4">
      <c r="C58">
        <v>3.7050000000000001</v>
      </c>
      <c r="D58">
        <v>0</v>
      </c>
    </row>
    <row r="59" spans="3:4">
      <c r="C59">
        <v>3.77</v>
      </c>
      <c r="D59">
        <v>0</v>
      </c>
    </row>
    <row r="60" spans="3:4">
      <c r="C60">
        <v>3.835</v>
      </c>
      <c r="D60">
        <v>0</v>
      </c>
    </row>
    <row r="61" spans="3:4">
      <c r="C61">
        <v>3.9000000000000004</v>
      </c>
      <c r="D61">
        <v>0</v>
      </c>
    </row>
    <row r="62" spans="3:4">
      <c r="C62">
        <v>3.9650000000000003</v>
      </c>
      <c r="D62">
        <v>0</v>
      </c>
    </row>
    <row r="63" spans="3:4">
      <c r="C63">
        <v>4.03</v>
      </c>
      <c r="D63">
        <v>0</v>
      </c>
    </row>
    <row r="64" spans="3:4">
      <c r="C64">
        <v>4.0949999999999998</v>
      </c>
      <c r="D64">
        <v>0</v>
      </c>
    </row>
    <row r="65" spans="3:4">
      <c r="C65">
        <v>4.16</v>
      </c>
      <c r="D65">
        <v>0</v>
      </c>
    </row>
    <row r="66" spans="3:4">
      <c r="C66">
        <v>4.2250000000000005</v>
      </c>
      <c r="D66">
        <v>0</v>
      </c>
    </row>
    <row r="67" spans="3:4">
      <c r="C67">
        <v>4.29</v>
      </c>
      <c r="D67">
        <v>0</v>
      </c>
    </row>
    <row r="68" spans="3:4">
      <c r="C68">
        <v>4.3550000000000004</v>
      </c>
      <c r="D68">
        <v>0</v>
      </c>
    </row>
    <row r="69" spans="3:4">
      <c r="C69">
        <v>4.42</v>
      </c>
      <c r="D69">
        <v>0</v>
      </c>
    </row>
    <row r="70" spans="3:4">
      <c r="C70">
        <v>4.4850000000000003</v>
      </c>
      <c r="D70">
        <v>0</v>
      </c>
    </row>
    <row r="71" spans="3:4">
      <c r="C71">
        <v>4.55</v>
      </c>
      <c r="D71">
        <v>0</v>
      </c>
    </row>
    <row r="72" spans="3:4">
      <c r="C72">
        <v>4.6150000000000002</v>
      </c>
      <c r="D72">
        <v>0</v>
      </c>
    </row>
    <row r="73" spans="3:4">
      <c r="C73">
        <v>4.68</v>
      </c>
      <c r="D73">
        <v>0</v>
      </c>
    </row>
    <row r="74" spans="3:4">
      <c r="C74">
        <v>4.7450000000000001</v>
      </c>
      <c r="D74">
        <v>0</v>
      </c>
    </row>
    <row r="75" spans="3:4">
      <c r="C75">
        <v>4.8100000000000005</v>
      </c>
      <c r="D75">
        <v>0</v>
      </c>
    </row>
    <row r="76" spans="3:4">
      <c r="C76">
        <v>4.875</v>
      </c>
      <c r="D76">
        <v>0</v>
      </c>
    </row>
    <row r="77" spans="3:4">
      <c r="C77">
        <v>4.9400000000000004</v>
      </c>
      <c r="D77">
        <v>0</v>
      </c>
    </row>
    <row r="78" spans="3:4">
      <c r="C78">
        <v>5.0049999999999999</v>
      </c>
      <c r="D78">
        <v>0</v>
      </c>
    </row>
    <row r="79" spans="3:4">
      <c r="C79">
        <v>5.07</v>
      </c>
      <c r="D79">
        <v>0</v>
      </c>
    </row>
    <row r="80" spans="3:4">
      <c r="C80">
        <v>5.1349999999999998</v>
      </c>
      <c r="D80">
        <v>0</v>
      </c>
    </row>
    <row r="81" spans="3:4">
      <c r="C81">
        <v>5.2</v>
      </c>
      <c r="D81">
        <v>0</v>
      </c>
    </row>
    <row r="82" spans="3:4">
      <c r="C82">
        <v>5.2650000000000006</v>
      </c>
      <c r="D82">
        <v>0</v>
      </c>
    </row>
    <row r="83" spans="3:4">
      <c r="C83">
        <v>5.33</v>
      </c>
      <c r="D83">
        <v>0</v>
      </c>
    </row>
    <row r="84" spans="3:4">
      <c r="C84">
        <v>5.3950000000000005</v>
      </c>
      <c r="D84">
        <v>0</v>
      </c>
    </row>
    <row r="85" spans="3:4">
      <c r="C85">
        <v>5.46</v>
      </c>
      <c r="D85">
        <v>0</v>
      </c>
    </row>
    <row r="86" spans="3:4">
      <c r="C86">
        <v>5.5250000000000004</v>
      </c>
      <c r="D86">
        <v>0</v>
      </c>
    </row>
    <row r="87" spans="3:4">
      <c r="C87">
        <v>5.59</v>
      </c>
      <c r="D87">
        <v>0</v>
      </c>
    </row>
    <row r="88" spans="3:4">
      <c r="C88">
        <v>5.6550000000000002</v>
      </c>
      <c r="D88">
        <v>0</v>
      </c>
    </row>
    <row r="89" spans="3:4">
      <c r="C89">
        <v>5.7200000000000006</v>
      </c>
      <c r="D89">
        <v>0</v>
      </c>
    </row>
    <row r="90" spans="3:4">
      <c r="C90">
        <v>5.7850000000000001</v>
      </c>
      <c r="D90">
        <v>0</v>
      </c>
    </row>
    <row r="91" spans="3:4">
      <c r="C91">
        <v>5.8500000000000005</v>
      </c>
      <c r="D91">
        <v>0</v>
      </c>
    </row>
    <row r="92" spans="3:4">
      <c r="C92">
        <v>5.915</v>
      </c>
      <c r="D92">
        <v>0</v>
      </c>
    </row>
    <row r="93" spans="3:4">
      <c r="C93">
        <v>5.98</v>
      </c>
      <c r="D93">
        <v>0</v>
      </c>
    </row>
    <row r="94" spans="3:4">
      <c r="C94">
        <v>6.0449999999999999</v>
      </c>
      <c r="D94">
        <v>0</v>
      </c>
    </row>
    <row r="95" spans="3:4">
      <c r="C95">
        <v>6.11</v>
      </c>
      <c r="D95">
        <v>0</v>
      </c>
    </row>
    <row r="96" spans="3:4">
      <c r="C96">
        <v>6.1749999999999998</v>
      </c>
      <c r="D96">
        <v>0</v>
      </c>
    </row>
    <row r="97" spans="3:4">
      <c r="C97">
        <v>6.24</v>
      </c>
      <c r="D97">
        <v>0</v>
      </c>
    </row>
    <row r="98" spans="3:4">
      <c r="C98">
        <v>6.3050000000000006</v>
      </c>
      <c r="D98">
        <v>0</v>
      </c>
    </row>
    <row r="99" spans="3:4">
      <c r="C99">
        <v>6.37</v>
      </c>
      <c r="D99">
        <v>0</v>
      </c>
    </row>
    <row r="100" spans="3:4">
      <c r="C100">
        <v>6.4350000000000005</v>
      </c>
      <c r="D100">
        <v>0</v>
      </c>
    </row>
    <row r="101" spans="3:4">
      <c r="C101">
        <v>6.5</v>
      </c>
      <c r="D101">
        <v>0</v>
      </c>
    </row>
    <row r="102" spans="3:4">
      <c r="C102">
        <v>6.5650000000000004</v>
      </c>
      <c r="D102">
        <v>0</v>
      </c>
    </row>
    <row r="103" spans="3:4">
      <c r="C103">
        <v>6.63</v>
      </c>
      <c r="D103">
        <v>0</v>
      </c>
    </row>
    <row r="104" spans="3:4">
      <c r="C104">
        <v>6.6950000000000003</v>
      </c>
      <c r="D104">
        <v>0</v>
      </c>
    </row>
    <row r="105" spans="3:4">
      <c r="C105">
        <v>6.76</v>
      </c>
      <c r="D105">
        <v>0</v>
      </c>
    </row>
    <row r="106" spans="3:4">
      <c r="C106">
        <v>6.8250000000000002</v>
      </c>
      <c r="D106">
        <v>0</v>
      </c>
    </row>
    <row r="107" spans="3:4">
      <c r="C107">
        <v>6.8900000000000006</v>
      </c>
      <c r="D107">
        <v>0</v>
      </c>
    </row>
    <row r="108" spans="3:4">
      <c r="C108">
        <v>6.9550000000000001</v>
      </c>
      <c r="D108">
        <v>0</v>
      </c>
    </row>
    <row r="109" spans="3:4">
      <c r="C109">
        <v>7.0200000000000005</v>
      </c>
      <c r="D109">
        <v>0</v>
      </c>
    </row>
    <row r="110" spans="3:4">
      <c r="C110">
        <v>7.085</v>
      </c>
      <c r="D110">
        <v>0</v>
      </c>
    </row>
    <row r="111" spans="3:4">
      <c r="C111">
        <v>7.15</v>
      </c>
      <c r="D111">
        <v>0</v>
      </c>
    </row>
    <row r="112" spans="3:4">
      <c r="C112">
        <v>7.2149999999999999</v>
      </c>
      <c r="D112">
        <v>0</v>
      </c>
    </row>
    <row r="113" spans="3:4">
      <c r="C113">
        <v>7.28</v>
      </c>
      <c r="D113">
        <v>0</v>
      </c>
    </row>
    <row r="114" spans="3:4">
      <c r="C114">
        <v>7.3450000000000006</v>
      </c>
      <c r="D114">
        <v>0</v>
      </c>
    </row>
    <row r="115" spans="3:4">
      <c r="C115">
        <v>7.41</v>
      </c>
      <c r="D115">
        <v>0</v>
      </c>
    </row>
    <row r="116" spans="3:4">
      <c r="C116">
        <v>7.4750000000000005</v>
      </c>
      <c r="D116">
        <v>0</v>
      </c>
    </row>
    <row r="117" spans="3:4">
      <c r="C117">
        <v>7.54</v>
      </c>
      <c r="D117">
        <v>0</v>
      </c>
    </row>
    <row r="118" spans="3:4">
      <c r="C118">
        <v>7.6050000000000004</v>
      </c>
      <c r="D118">
        <v>0</v>
      </c>
    </row>
    <row r="119" spans="3:4">
      <c r="C119">
        <v>7.67</v>
      </c>
      <c r="D119">
        <v>0</v>
      </c>
    </row>
    <row r="120" spans="3:4">
      <c r="C120">
        <v>7.7350000000000003</v>
      </c>
      <c r="D120">
        <v>0</v>
      </c>
    </row>
    <row r="121" spans="3:4">
      <c r="C121">
        <v>7.8000000000000007</v>
      </c>
      <c r="D121">
        <v>0</v>
      </c>
    </row>
    <row r="122" spans="3:4">
      <c r="C122">
        <v>7.8650000000000002</v>
      </c>
      <c r="D122">
        <v>0</v>
      </c>
    </row>
    <row r="123" spans="3:4">
      <c r="C123">
        <v>7.9300000000000006</v>
      </c>
      <c r="D123">
        <v>0</v>
      </c>
    </row>
    <row r="124" spans="3:4">
      <c r="C124">
        <v>7.9950000000000001</v>
      </c>
      <c r="D124">
        <v>0</v>
      </c>
    </row>
    <row r="125" spans="3:4">
      <c r="C125">
        <v>8.06</v>
      </c>
      <c r="D125">
        <v>0</v>
      </c>
    </row>
    <row r="126" spans="3:4">
      <c r="C126">
        <v>8.125</v>
      </c>
      <c r="D126">
        <v>0</v>
      </c>
    </row>
    <row r="127" spans="3:4">
      <c r="C127">
        <v>8.19</v>
      </c>
      <c r="D127">
        <v>0</v>
      </c>
    </row>
    <row r="128" spans="3:4">
      <c r="C128">
        <v>8.2550000000000008</v>
      </c>
      <c r="D128">
        <v>0</v>
      </c>
    </row>
    <row r="129" spans="3:4">
      <c r="C129">
        <v>8.32</v>
      </c>
      <c r="D129">
        <v>0</v>
      </c>
    </row>
    <row r="130" spans="3:4">
      <c r="C130">
        <v>8.3849999999999998</v>
      </c>
      <c r="D130">
        <v>0</v>
      </c>
    </row>
    <row r="131" spans="3:4">
      <c r="C131">
        <v>8.4500000000000011</v>
      </c>
      <c r="D131">
        <v>0</v>
      </c>
    </row>
    <row r="132" spans="3:4">
      <c r="C132">
        <v>8.5150000000000006</v>
      </c>
      <c r="D132">
        <v>0</v>
      </c>
    </row>
    <row r="133" spans="3:4">
      <c r="C133">
        <v>8.58</v>
      </c>
      <c r="D133">
        <v>0</v>
      </c>
    </row>
    <row r="134" spans="3:4">
      <c r="C134">
        <v>8.6449999999999996</v>
      </c>
      <c r="D134">
        <v>0</v>
      </c>
    </row>
    <row r="135" spans="3:4">
      <c r="C135">
        <v>8.7100000000000009</v>
      </c>
      <c r="D135">
        <v>0</v>
      </c>
    </row>
    <row r="136" spans="3:4">
      <c r="C136">
        <v>8.7750000000000004</v>
      </c>
      <c r="D136">
        <v>0</v>
      </c>
    </row>
    <row r="137" spans="3:4">
      <c r="C137">
        <v>8.84</v>
      </c>
      <c r="D137">
        <v>0</v>
      </c>
    </row>
    <row r="138" spans="3:4">
      <c r="C138">
        <v>8.9050000000000011</v>
      </c>
      <c r="D138">
        <v>0</v>
      </c>
    </row>
    <row r="139" spans="3:4">
      <c r="C139">
        <v>8.9700000000000006</v>
      </c>
      <c r="D139">
        <v>0</v>
      </c>
    </row>
    <row r="140" spans="3:4">
      <c r="C140">
        <v>9.0350000000000001</v>
      </c>
      <c r="D140">
        <v>0</v>
      </c>
    </row>
    <row r="141" spans="3:4">
      <c r="C141">
        <v>9.1</v>
      </c>
      <c r="D141">
        <v>0</v>
      </c>
    </row>
    <row r="142" spans="3:4">
      <c r="C142">
        <v>9.1650000000000009</v>
      </c>
      <c r="D142">
        <v>0</v>
      </c>
    </row>
    <row r="143" spans="3:4">
      <c r="C143">
        <v>9.23</v>
      </c>
      <c r="D143">
        <v>0</v>
      </c>
    </row>
    <row r="144" spans="3:4">
      <c r="C144">
        <v>9.2949999999999999</v>
      </c>
      <c r="D144">
        <v>0</v>
      </c>
    </row>
    <row r="145" spans="3:4">
      <c r="C145">
        <v>9.36</v>
      </c>
      <c r="D145">
        <v>0</v>
      </c>
    </row>
    <row r="146" spans="3:4">
      <c r="C146">
        <v>9.4250000000000007</v>
      </c>
      <c r="D146">
        <v>0</v>
      </c>
    </row>
    <row r="147" spans="3:4">
      <c r="C147">
        <v>9.49</v>
      </c>
      <c r="D147">
        <v>0</v>
      </c>
    </row>
    <row r="148" spans="3:4">
      <c r="C148">
        <v>9.5549999999999997</v>
      </c>
      <c r="D148">
        <v>0</v>
      </c>
    </row>
    <row r="149" spans="3:4">
      <c r="C149">
        <v>9.620000000000001</v>
      </c>
      <c r="D149">
        <v>0</v>
      </c>
    </row>
    <row r="150" spans="3:4">
      <c r="C150">
        <v>9.6850000000000005</v>
      </c>
      <c r="D150">
        <v>0</v>
      </c>
    </row>
    <row r="151" spans="3:4">
      <c r="C151">
        <v>9.75</v>
      </c>
      <c r="D151">
        <v>0</v>
      </c>
    </row>
    <row r="152" spans="3:4">
      <c r="C152">
        <v>9.8149999999999995</v>
      </c>
      <c r="D152">
        <v>0</v>
      </c>
    </row>
    <row r="153" spans="3:4">
      <c r="C153">
        <v>9.8800000000000008</v>
      </c>
      <c r="D153">
        <v>0</v>
      </c>
    </row>
    <row r="154" spans="3:4">
      <c r="C154">
        <v>9.9450000000000003</v>
      </c>
      <c r="D154">
        <v>0</v>
      </c>
    </row>
    <row r="155" spans="3:4">
      <c r="C155">
        <v>10.01</v>
      </c>
      <c r="D155">
        <v>0</v>
      </c>
    </row>
    <row r="156" spans="3:4">
      <c r="C156">
        <v>10.075000000000001</v>
      </c>
      <c r="D156">
        <v>0</v>
      </c>
    </row>
    <row r="157" spans="3:4">
      <c r="C157">
        <v>10.14</v>
      </c>
      <c r="D157">
        <v>0</v>
      </c>
    </row>
    <row r="158" spans="3:4">
      <c r="C158">
        <v>10.205</v>
      </c>
      <c r="D158">
        <v>0</v>
      </c>
    </row>
    <row r="159" spans="3:4">
      <c r="C159">
        <v>10.27</v>
      </c>
      <c r="D159">
        <v>0</v>
      </c>
    </row>
    <row r="160" spans="3:4">
      <c r="C160">
        <v>10.335000000000001</v>
      </c>
      <c r="D160">
        <v>0</v>
      </c>
    </row>
    <row r="161" spans="3:4">
      <c r="C161">
        <v>10.4</v>
      </c>
      <c r="D161">
        <v>0</v>
      </c>
    </row>
    <row r="162" spans="3:4">
      <c r="C162">
        <v>10.465</v>
      </c>
      <c r="D162">
        <v>0</v>
      </c>
    </row>
    <row r="163" spans="3:4">
      <c r="C163">
        <v>10.530000000000001</v>
      </c>
      <c r="D163">
        <v>0</v>
      </c>
    </row>
    <row r="164" spans="3:4">
      <c r="C164">
        <v>10.595000000000001</v>
      </c>
      <c r="D164">
        <v>0</v>
      </c>
    </row>
    <row r="165" spans="3:4">
      <c r="C165">
        <v>10.66</v>
      </c>
      <c r="D165">
        <v>0</v>
      </c>
    </row>
    <row r="166" spans="3:4">
      <c r="C166">
        <v>10.725</v>
      </c>
      <c r="D166">
        <v>0</v>
      </c>
    </row>
    <row r="167" spans="3:4">
      <c r="C167">
        <v>10.790000000000001</v>
      </c>
      <c r="D167">
        <v>0</v>
      </c>
    </row>
    <row r="168" spans="3:4">
      <c r="C168">
        <v>10.855</v>
      </c>
      <c r="D168">
        <v>0</v>
      </c>
    </row>
    <row r="169" spans="3:4">
      <c r="C169">
        <v>10.92</v>
      </c>
      <c r="D169">
        <v>0</v>
      </c>
    </row>
    <row r="170" spans="3:4">
      <c r="C170">
        <v>10.985000000000001</v>
      </c>
      <c r="D170">
        <v>0</v>
      </c>
    </row>
    <row r="171" spans="3:4">
      <c r="C171">
        <v>11.05</v>
      </c>
      <c r="D171">
        <v>0</v>
      </c>
    </row>
    <row r="172" spans="3:4">
      <c r="C172">
        <v>11.115</v>
      </c>
      <c r="D172">
        <v>0</v>
      </c>
    </row>
    <row r="173" spans="3:4">
      <c r="C173">
        <v>11.18</v>
      </c>
      <c r="D173">
        <v>0</v>
      </c>
    </row>
    <row r="174" spans="3:4">
      <c r="C174">
        <v>11.245000000000001</v>
      </c>
      <c r="D174">
        <v>0</v>
      </c>
    </row>
    <row r="175" spans="3:4">
      <c r="C175">
        <v>11.31</v>
      </c>
      <c r="D175">
        <v>0</v>
      </c>
    </row>
    <row r="176" spans="3:4">
      <c r="C176">
        <v>11.375</v>
      </c>
      <c r="D176">
        <v>0</v>
      </c>
    </row>
    <row r="177" spans="3:4">
      <c r="C177">
        <v>11.440000000000001</v>
      </c>
      <c r="D177">
        <v>0</v>
      </c>
    </row>
    <row r="178" spans="3:4">
      <c r="C178">
        <v>11.505000000000001</v>
      </c>
      <c r="D178">
        <v>0</v>
      </c>
    </row>
    <row r="179" spans="3:4">
      <c r="C179">
        <v>11.57</v>
      </c>
      <c r="D179">
        <v>0</v>
      </c>
    </row>
    <row r="180" spans="3:4">
      <c r="C180">
        <v>11.635</v>
      </c>
      <c r="D180">
        <v>0</v>
      </c>
    </row>
    <row r="181" spans="3:4">
      <c r="C181">
        <v>11.700000000000001</v>
      </c>
      <c r="D181">
        <v>0</v>
      </c>
    </row>
    <row r="182" spans="3:4">
      <c r="C182">
        <v>11.765000000000001</v>
      </c>
      <c r="D182">
        <v>0</v>
      </c>
    </row>
    <row r="183" spans="3:4">
      <c r="C183">
        <v>11.83</v>
      </c>
      <c r="D183">
        <v>0</v>
      </c>
    </row>
    <row r="184" spans="3:4">
      <c r="C184">
        <v>11.895</v>
      </c>
      <c r="D184">
        <v>0</v>
      </c>
    </row>
    <row r="185" spans="3:4">
      <c r="C185">
        <v>11.96</v>
      </c>
      <c r="D185">
        <v>0</v>
      </c>
    </row>
    <row r="186" spans="3:4">
      <c r="C186">
        <v>12.025</v>
      </c>
      <c r="D186">
        <v>0</v>
      </c>
    </row>
    <row r="187" spans="3:4">
      <c r="C187">
        <v>12.09</v>
      </c>
      <c r="D187">
        <v>0</v>
      </c>
    </row>
    <row r="188" spans="3:4">
      <c r="C188">
        <v>12.155000000000001</v>
      </c>
      <c r="D188">
        <v>0</v>
      </c>
    </row>
    <row r="189" spans="3:4">
      <c r="C189">
        <v>12.22</v>
      </c>
      <c r="D189">
        <v>0</v>
      </c>
    </row>
    <row r="190" spans="3:4">
      <c r="C190">
        <v>12.285</v>
      </c>
      <c r="D190">
        <v>0</v>
      </c>
    </row>
    <row r="191" spans="3:4">
      <c r="C191">
        <v>12.35</v>
      </c>
      <c r="D191">
        <v>0</v>
      </c>
    </row>
    <row r="192" spans="3:4">
      <c r="C192">
        <v>12.415000000000001</v>
      </c>
      <c r="D192">
        <v>0</v>
      </c>
    </row>
    <row r="193" spans="3:4">
      <c r="C193">
        <v>12.48</v>
      </c>
      <c r="D193">
        <v>0</v>
      </c>
    </row>
    <row r="194" spans="3:4">
      <c r="C194">
        <v>12.545</v>
      </c>
      <c r="D194">
        <v>0</v>
      </c>
    </row>
    <row r="195" spans="3:4">
      <c r="C195">
        <v>12.610000000000001</v>
      </c>
      <c r="D195">
        <v>0</v>
      </c>
    </row>
    <row r="196" spans="3:4">
      <c r="C196">
        <v>12.675000000000001</v>
      </c>
      <c r="D196">
        <v>0</v>
      </c>
    </row>
    <row r="197" spans="3:4">
      <c r="C197">
        <v>12.74</v>
      </c>
      <c r="D197">
        <v>0</v>
      </c>
    </row>
    <row r="198" spans="3:4">
      <c r="C198">
        <v>12.805</v>
      </c>
      <c r="D198">
        <v>0</v>
      </c>
    </row>
    <row r="199" spans="3:4">
      <c r="C199">
        <v>12.870000000000001</v>
      </c>
      <c r="D199">
        <v>0</v>
      </c>
    </row>
    <row r="200" spans="3:4">
      <c r="C200">
        <v>12.935</v>
      </c>
      <c r="D200">
        <v>0</v>
      </c>
    </row>
    <row r="201" spans="3:4">
      <c r="C201">
        <v>13</v>
      </c>
      <c r="D201">
        <v>0</v>
      </c>
    </row>
    <row r="202" spans="3:4">
      <c r="C202">
        <v>13.065000000000001</v>
      </c>
      <c r="D202">
        <v>0</v>
      </c>
    </row>
    <row r="203" spans="3:4">
      <c r="C203">
        <v>13.13</v>
      </c>
      <c r="D203">
        <v>0</v>
      </c>
    </row>
    <row r="204" spans="3:4">
      <c r="C204">
        <v>13.195</v>
      </c>
      <c r="D204">
        <v>0</v>
      </c>
    </row>
    <row r="205" spans="3:4">
      <c r="C205">
        <v>13.26</v>
      </c>
      <c r="D205">
        <v>0</v>
      </c>
    </row>
    <row r="206" spans="3:4">
      <c r="C206">
        <v>13.325000000000001</v>
      </c>
      <c r="D206">
        <v>0</v>
      </c>
    </row>
    <row r="207" spans="3:4">
      <c r="C207">
        <v>13.39</v>
      </c>
      <c r="D207">
        <v>0</v>
      </c>
    </row>
    <row r="208" spans="3:4">
      <c r="C208">
        <v>13.455</v>
      </c>
      <c r="D208">
        <v>0</v>
      </c>
    </row>
    <row r="209" spans="3:4">
      <c r="C209">
        <v>13.52</v>
      </c>
      <c r="D209">
        <v>0</v>
      </c>
    </row>
    <row r="210" spans="3:4">
      <c r="C210">
        <v>13.585000000000001</v>
      </c>
      <c r="D210">
        <v>0</v>
      </c>
    </row>
    <row r="211" spans="3:4">
      <c r="C211">
        <v>13.65</v>
      </c>
      <c r="D211">
        <v>0</v>
      </c>
    </row>
    <row r="212" spans="3:4">
      <c r="C212">
        <v>13.715</v>
      </c>
      <c r="D212">
        <v>0</v>
      </c>
    </row>
    <row r="213" spans="3:4">
      <c r="C213">
        <v>13.780000000000001</v>
      </c>
      <c r="D213">
        <v>0</v>
      </c>
    </row>
    <row r="214" spans="3:4">
      <c r="C214">
        <v>13.845000000000001</v>
      </c>
      <c r="D214">
        <v>0</v>
      </c>
    </row>
    <row r="215" spans="3:4">
      <c r="C215">
        <v>13.91</v>
      </c>
      <c r="D215">
        <v>0</v>
      </c>
    </row>
    <row r="216" spans="3:4">
      <c r="C216">
        <v>13.975</v>
      </c>
      <c r="D216">
        <v>0</v>
      </c>
    </row>
    <row r="217" spans="3:4">
      <c r="C217">
        <v>14.040000000000001</v>
      </c>
      <c r="D217">
        <v>0</v>
      </c>
    </row>
    <row r="218" spans="3:4">
      <c r="C218">
        <v>14.105</v>
      </c>
      <c r="D218">
        <v>0</v>
      </c>
    </row>
    <row r="219" spans="3:4">
      <c r="C219">
        <v>14.17</v>
      </c>
      <c r="D219">
        <v>0</v>
      </c>
    </row>
    <row r="220" spans="3:4">
      <c r="C220">
        <v>14.235000000000001</v>
      </c>
      <c r="D220">
        <v>0</v>
      </c>
    </row>
    <row r="221" spans="3:4">
      <c r="C221">
        <v>14.3</v>
      </c>
      <c r="D221">
        <v>0</v>
      </c>
    </row>
    <row r="222" spans="3:4">
      <c r="C222">
        <v>14.365</v>
      </c>
      <c r="D222">
        <v>0</v>
      </c>
    </row>
    <row r="223" spans="3:4">
      <c r="C223">
        <v>14.43</v>
      </c>
      <c r="D223">
        <v>0</v>
      </c>
    </row>
    <row r="224" spans="3:4">
      <c r="C224">
        <v>14.495000000000001</v>
      </c>
      <c r="D224">
        <v>0</v>
      </c>
    </row>
    <row r="225" spans="3:4">
      <c r="C225">
        <v>14.56</v>
      </c>
      <c r="D225">
        <v>0</v>
      </c>
    </row>
    <row r="226" spans="3:4">
      <c r="C226">
        <v>14.625</v>
      </c>
      <c r="D226">
        <v>0</v>
      </c>
    </row>
    <row r="227" spans="3:4">
      <c r="C227">
        <v>14.690000000000001</v>
      </c>
      <c r="D227">
        <v>0</v>
      </c>
    </row>
    <row r="228" spans="3:4">
      <c r="C228">
        <v>14.755000000000001</v>
      </c>
      <c r="D228">
        <v>0</v>
      </c>
    </row>
    <row r="229" spans="3:4">
      <c r="C229">
        <v>14.82</v>
      </c>
      <c r="D229">
        <v>0</v>
      </c>
    </row>
    <row r="230" spans="3:4">
      <c r="C230">
        <v>14.885</v>
      </c>
      <c r="D230">
        <v>0</v>
      </c>
    </row>
    <row r="231" spans="3:4">
      <c r="C231">
        <v>14.950000000000001</v>
      </c>
      <c r="D231">
        <v>0</v>
      </c>
    </row>
    <row r="232" spans="3:4">
      <c r="C232">
        <v>15.015000000000001</v>
      </c>
      <c r="D232">
        <v>0</v>
      </c>
    </row>
    <row r="233" spans="3:4">
      <c r="C233">
        <v>15.08</v>
      </c>
      <c r="D233">
        <v>0</v>
      </c>
    </row>
    <row r="234" spans="3:4">
      <c r="C234">
        <v>15.145000000000001</v>
      </c>
      <c r="D234">
        <v>0</v>
      </c>
    </row>
    <row r="235" spans="3:4">
      <c r="C235">
        <v>15.21</v>
      </c>
      <c r="D235">
        <v>0</v>
      </c>
    </row>
    <row r="236" spans="3:4">
      <c r="C236">
        <v>15.275</v>
      </c>
      <c r="D236">
        <v>0</v>
      </c>
    </row>
    <row r="237" spans="3:4">
      <c r="C237">
        <v>15.34</v>
      </c>
      <c r="D237">
        <v>0</v>
      </c>
    </row>
    <row r="238" spans="3:4">
      <c r="C238">
        <v>15.405000000000001</v>
      </c>
      <c r="D238">
        <v>0</v>
      </c>
    </row>
    <row r="239" spans="3:4">
      <c r="C239">
        <v>15.47</v>
      </c>
      <c r="D239">
        <v>0</v>
      </c>
    </row>
    <row r="240" spans="3:4">
      <c r="C240">
        <v>15.535</v>
      </c>
      <c r="D240">
        <v>0</v>
      </c>
    </row>
    <row r="241" spans="3:4">
      <c r="C241">
        <v>15.600000000000001</v>
      </c>
      <c r="D241">
        <v>0</v>
      </c>
    </row>
    <row r="242" spans="3:4">
      <c r="C242">
        <v>15.665000000000001</v>
      </c>
      <c r="D242">
        <v>0</v>
      </c>
    </row>
    <row r="243" spans="3:4">
      <c r="C243">
        <v>15.73</v>
      </c>
      <c r="D243">
        <v>0</v>
      </c>
    </row>
    <row r="244" spans="3:4">
      <c r="C244">
        <v>15.795</v>
      </c>
      <c r="D244">
        <v>0</v>
      </c>
    </row>
    <row r="245" spans="3:4">
      <c r="C245">
        <v>15.860000000000001</v>
      </c>
      <c r="D245">
        <v>0</v>
      </c>
    </row>
    <row r="246" spans="3:4">
      <c r="C246">
        <v>15.925000000000001</v>
      </c>
      <c r="D246">
        <v>0</v>
      </c>
    </row>
    <row r="247" spans="3:4">
      <c r="C247">
        <v>15.99</v>
      </c>
      <c r="D247">
        <v>0</v>
      </c>
    </row>
    <row r="248" spans="3:4">
      <c r="C248">
        <v>16.055</v>
      </c>
      <c r="D248">
        <v>0</v>
      </c>
    </row>
    <row r="249" spans="3:4">
      <c r="C249">
        <v>16.12</v>
      </c>
      <c r="D249">
        <v>0</v>
      </c>
    </row>
    <row r="250" spans="3:4">
      <c r="C250">
        <v>16.185000000000002</v>
      </c>
      <c r="D250">
        <v>0</v>
      </c>
    </row>
    <row r="251" spans="3:4">
      <c r="C251">
        <v>16.25</v>
      </c>
      <c r="D251">
        <v>0</v>
      </c>
    </row>
    <row r="252" spans="3:4">
      <c r="C252">
        <v>16.315000000000001</v>
      </c>
      <c r="D252">
        <v>0</v>
      </c>
    </row>
    <row r="253" spans="3:4">
      <c r="C253">
        <v>16.38</v>
      </c>
      <c r="D253">
        <v>0</v>
      </c>
    </row>
    <row r="254" spans="3:4">
      <c r="C254">
        <v>16.445</v>
      </c>
      <c r="D254">
        <v>0</v>
      </c>
    </row>
    <row r="255" spans="3:4">
      <c r="C255">
        <v>16.510000000000002</v>
      </c>
      <c r="D255">
        <v>0</v>
      </c>
    </row>
    <row r="256" spans="3:4">
      <c r="C256">
        <v>16.574999999999999</v>
      </c>
      <c r="D256">
        <v>0</v>
      </c>
    </row>
    <row r="257" spans="3:4">
      <c r="C257">
        <v>16.64</v>
      </c>
      <c r="D257">
        <v>0</v>
      </c>
    </row>
    <row r="258" spans="3:4">
      <c r="C258">
        <v>16.705000000000002</v>
      </c>
      <c r="D258">
        <v>0</v>
      </c>
    </row>
    <row r="259" spans="3:4">
      <c r="C259">
        <v>16.77</v>
      </c>
      <c r="D259">
        <v>0</v>
      </c>
    </row>
    <row r="260" spans="3:4">
      <c r="C260">
        <v>16.835000000000001</v>
      </c>
      <c r="D260">
        <v>0</v>
      </c>
    </row>
    <row r="261" spans="3:4">
      <c r="C261">
        <v>16.900000000000002</v>
      </c>
      <c r="D261">
        <v>0</v>
      </c>
    </row>
    <row r="262" spans="3:4">
      <c r="C262">
        <v>16.965</v>
      </c>
      <c r="D262">
        <v>0</v>
      </c>
    </row>
    <row r="263" spans="3:4">
      <c r="C263">
        <v>17.03</v>
      </c>
      <c r="D263">
        <v>0</v>
      </c>
    </row>
    <row r="264" spans="3:4">
      <c r="C264">
        <v>17.094999999999999</v>
      </c>
      <c r="D264">
        <v>0</v>
      </c>
    </row>
    <row r="265" spans="3:4">
      <c r="C265">
        <v>17.16</v>
      </c>
      <c r="D265">
        <v>0</v>
      </c>
    </row>
    <row r="266" spans="3:4">
      <c r="C266">
        <v>17.225000000000001</v>
      </c>
      <c r="D266">
        <v>0</v>
      </c>
    </row>
    <row r="267" spans="3:4">
      <c r="C267">
        <v>17.29</v>
      </c>
      <c r="D267">
        <v>0</v>
      </c>
    </row>
    <row r="268" spans="3:4">
      <c r="C268">
        <v>17.355</v>
      </c>
      <c r="D268">
        <v>0</v>
      </c>
    </row>
    <row r="269" spans="3:4">
      <c r="C269">
        <v>17.420000000000002</v>
      </c>
      <c r="D269">
        <v>0</v>
      </c>
    </row>
    <row r="270" spans="3:4">
      <c r="C270">
        <v>17.484999999999999</v>
      </c>
      <c r="D270">
        <v>0</v>
      </c>
    </row>
    <row r="271" spans="3:4">
      <c r="C271">
        <v>17.55</v>
      </c>
      <c r="D271">
        <v>0</v>
      </c>
    </row>
    <row r="272" spans="3:4">
      <c r="C272">
        <v>17.615000000000002</v>
      </c>
      <c r="D272">
        <v>0</v>
      </c>
    </row>
    <row r="273" spans="3:4">
      <c r="C273">
        <v>17.68</v>
      </c>
      <c r="D273">
        <v>0</v>
      </c>
    </row>
    <row r="274" spans="3:4">
      <c r="C274">
        <v>17.745000000000001</v>
      </c>
      <c r="D274">
        <v>0</v>
      </c>
    </row>
    <row r="275" spans="3:4">
      <c r="C275">
        <v>17.810000000000002</v>
      </c>
      <c r="D275">
        <v>0</v>
      </c>
    </row>
    <row r="276" spans="3:4">
      <c r="C276">
        <v>17.875</v>
      </c>
      <c r="D276">
        <v>0</v>
      </c>
    </row>
    <row r="277" spans="3:4">
      <c r="C277">
        <v>17.940000000000001</v>
      </c>
      <c r="D277">
        <v>0</v>
      </c>
    </row>
    <row r="278" spans="3:4">
      <c r="C278">
        <v>18.004999999999999</v>
      </c>
      <c r="D278">
        <v>0</v>
      </c>
    </row>
    <row r="279" spans="3:4">
      <c r="C279">
        <v>18.07</v>
      </c>
      <c r="D279">
        <v>0</v>
      </c>
    </row>
    <row r="280" spans="3:4">
      <c r="C280">
        <v>18.135000000000002</v>
      </c>
      <c r="D280">
        <v>0</v>
      </c>
    </row>
    <row r="281" spans="3:4">
      <c r="C281">
        <v>18.2</v>
      </c>
      <c r="D281">
        <v>0</v>
      </c>
    </row>
    <row r="282" spans="3:4">
      <c r="C282">
        <v>18.265000000000001</v>
      </c>
      <c r="D282">
        <v>0</v>
      </c>
    </row>
    <row r="283" spans="3:4">
      <c r="C283">
        <v>18.330000000000002</v>
      </c>
      <c r="D283">
        <v>0</v>
      </c>
    </row>
    <row r="284" spans="3:4">
      <c r="C284">
        <v>18.395</v>
      </c>
      <c r="D284">
        <v>0</v>
      </c>
    </row>
    <row r="285" spans="3:4">
      <c r="C285">
        <v>18.46</v>
      </c>
      <c r="D285">
        <v>0</v>
      </c>
    </row>
    <row r="286" spans="3:4">
      <c r="C286">
        <v>18.525000000000002</v>
      </c>
      <c r="D286">
        <v>0</v>
      </c>
    </row>
    <row r="287" spans="3:4">
      <c r="C287">
        <v>18.59</v>
      </c>
      <c r="D287">
        <v>0</v>
      </c>
    </row>
    <row r="288" spans="3:4">
      <c r="C288">
        <v>18.655000000000001</v>
      </c>
      <c r="D288">
        <v>0</v>
      </c>
    </row>
    <row r="289" spans="3:4">
      <c r="C289">
        <v>18.72</v>
      </c>
      <c r="D289">
        <v>0</v>
      </c>
    </row>
    <row r="290" spans="3:4">
      <c r="C290">
        <v>18.785</v>
      </c>
      <c r="D290">
        <v>0</v>
      </c>
    </row>
    <row r="291" spans="3:4">
      <c r="C291">
        <v>18.850000000000001</v>
      </c>
      <c r="D291">
        <v>0</v>
      </c>
    </row>
    <row r="292" spans="3:4">
      <c r="C292">
        <v>18.914999999999999</v>
      </c>
      <c r="D292">
        <v>0</v>
      </c>
    </row>
    <row r="293" spans="3:4">
      <c r="C293">
        <v>18.98</v>
      </c>
      <c r="D293">
        <v>0</v>
      </c>
    </row>
    <row r="294" spans="3:4">
      <c r="C294">
        <v>19.045000000000002</v>
      </c>
      <c r="D294">
        <v>0</v>
      </c>
    </row>
    <row r="295" spans="3:4">
      <c r="C295">
        <v>19.11</v>
      </c>
      <c r="D295">
        <v>0</v>
      </c>
    </row>
    <row r="296" spans="3:4">
      <c r="C296">
        <v>19.175000000000001</v>
      </c>
      <c r="D296">
        <v>0</v>
      </c>
    </row>
    <row r="297" spans="3:4">
      <c r="C297">
        <v>19.240000000000002</v>
      </c>
      <c r="D297">
        <v>0</v>
      </c>
    </row>
    <row r="298" spans="3:4">
      <c r="C298">
        <v>19.305</v>
      </c>
      <c r="D298">
        <v>0</v>
      </c>
    </row>
    <row r="299" spans="3:4">
      <c r="C299">
        <v>19.37</v>
      </c>
      <c r="D299">
        <v>0</v>
      </c>
    </row>
    <row r="300" spans="3:4">
      <c r="C300">
        <v>19.435000000000002</v>
      </c>
      <c r="D300">
        <v>0</v>
      </c>
    </row>
    <row r="301" spans="3:4">
      <c r="C301">
        <v>19.5</v>
      </c>
      <c r="D301">
        <v>0</v>
      </c>
    </row>
    <row r="302" spans="3:4">
      <c r="C302">
        <v>19.565000000000001</v>
      </c>
      <c r="D302">
        <v>0</v>
      </c>
    </row>
    <row r="303" spans="3:4">
      <c r="C303">
        <v>19.63</v>
      </c>
      <c r="D303">
        <v>0</v>
      </c>
    </row>
    <row r="304" spans="3:4">
      <c r="C304">
        <v>19.695</v>
      </c>
      <c r="D304">
        <v>0</v>
      </c>
    </row>
    <row r="305" spans="3:4">
      <c r="C305">
        <v>19.760000000000002</v>
      </c>
      <c r="D305">
        <v>0</v>
      </c>
    </row>
    <row r="306" spans="3:4">
      <c r="C306">
        <v>19.824999999999999</v>
      </c>
      <c r="D306">
        <v>0</v>
      </c>
    </row>
    <row r="307" spans="3:4">
      <c r="C307">
        <v>19.89</v>
      </c>
      <c r="D307">
        <v>0</v>
      </c>
    </row>
    <row r="308" spans="3:4">
      <c r="C308">
        <v>19.955000000000002</v>
      </c>
      <c r="D308">
        <v>0</v>
      </c>
    </row>
    <row r="309" spans="3:4">
      <c r="C309">
        <v>20.02</v>
      </c>
      <c r="D309">
        <v>0</v>
      </c>
    </row>
    <row r="310" spans="3:4">
      <c r="C310">
        <v>20.085000000000001</v>
      </c>
      <c r="D310">
        <v>0</v>
      </c>
    </row>
    <row r="311" spans="3:4">
      <c r="C311">
        <v>20.150000000000002</v>
      </c>
      <c r="D311">
        <v>0</v>
      </c>
    </row>
    <row r="312" spans="3:4">
      <c r="C312">
        <v>20.215</v>
      </c>
      <c r="D312">
        <v>0</v>
      </c>
    </row>
    <row r="313" spans="3:4">
      <c r="C313">
        <v>20.28</v>
      </c>
      <c r="D313">
        <v>0</v>
      </c>
    </row>
    <row r="314" spans="3:4">
      <c r="C314">
        <v>20.345000000000002</v>
      </c>
      <c r="D314">
        <v>0</v>
      </c>
    </row>
    <row r="315" spans="3:4">
      <c r="C315">
        <v>20.41</v>
      </c>
      <c r="D315">
        <v>0</v>
      </c>
    </row>
    <row r="316" spans="3:4">
      <c r="C316">
        <v>20.475000000000001</v>
      </c>
      <c r="D316">
        <v>0</v>
      </c>
    </row>
    <row r="317" spans="3:4">
      <c r="C317">
        <v>20.54</v>
      </c>
      <c r="D317">
        <v>0</v>
      </c>
    </row>
    <row r="318" spans="3:4">
      <c r="C318">
        <v>20.605</v>
      </c>
      <c r="D318">
        <v>0</v>
      </c>
    </row>
    <row r="319" spans="3:4">
      <c r="C319">
        <v>20.67</v>
      </c>
      <c r="D319">
        <v>0</v>
      </c>
    </row>
    <row r="320" spans="3:4">
      <c r="C320">
        <v>20.734999999999999</v>
      </c>
      <c r="D320">
        <v>0</v>
      </c>
    </row>
    <row r="321" spans="3:4">
      <c r="C321">
        <v>20.8</v>
      </c>
      <c r="D321">
        <v>0</v>
      </c>
    </row>
    <row r="322" spans="3:4">
      <c r="C322">
        <v>20.865000000000002</v>
      </c>
      <c r="D322">
        <v>0</v>
      </c>
    </row>
    <row r="323" spans="3:4">
      <c r="C323">
        <v>20.93</v>
      </c>
      <c r="D323">
        <v>0</v>
      </c>
    </row>
    <row r="324" spans="3:4">
      <c r="C324">
        <v>20.995000000000001</v>
      </c>
      <c r="D324">
        <v>0</v>
      </c>
    </row>
    <row r="325" spans="3:4">
      <c r="C325">
        <v>21.060000000000002</v>
      </c>
      <c r="D325">
        <v>0</v>
      </c>
    </row>
    <row r="326" spans="3:4">
      <c r="C326">
        <v>21.125</v>
      </c>
      <c r="D326">
        <v>0</v>
      </c>
    </row>
    <row r="327" spans="3:4">
      <c r="C327">
        <v>21.19</v>
      </c>
      <c r="D327">
        <v>0</v>
      </c>
    </row>
    <row r="328" spans="3:4">
      <c r="C328">
        <v>21.254999999999999</v>
      </c>
      <c r="D328">
        <v>0</v>
      </c>
    </row>
    <row r="329" spans="3:4">
      <c r="C329">
        <v>21.32</v>
      </c>
      <c r="D329">
        <v>0</v>
      </c>
    </row>
    <row r="330" spans="3:4">
      <c r="C330">
        <v>21.385000000000002</v>
      </c>
      <c r="D330">
        <v>0</v>
      </c>
    </row>
    <row r="331" spans="3:4">
      <c r="C331">
        <v>21.45</v>
      </c>
      <c r="D331">
        <v>0</v>
      </c>
    </row>
    <row r="332" spans="3:4">
      <c r="C332">
        <v>21.515000000000001</v>
      </c>
      <c r="D332">
        <v>0</v>
      </c>
    </row>
    <row r="333" spans="3:4">
      <c r="C333">
        <v>21.580000000000002</v>
      </c>
      <c r="D333">
        <v>0</v>
      </c>
    </row>
    <row r="334" spans="3:4">
      <c r="C334">
        <v>21.645</v>
      </c>
      <c r="D334">
        <v>0</v>
      </c>
    </row>
    <row r="335" spans="3:4">
      <c r="C335">
        <v>21.71</v>
      </c>
      <c r="D335">
        <v>0</v>
      </c>
    </row>
    <row r="336" spans="3:4">
      <c r="C336">
        <v>21.775000000000002</v>
      </c>
      <c r="D336">
        <v>0</v>
      </c>
    </row>
    <row r="337" spans="3:4">
      <c r="C337">
        <v>21.84</v>
      </c>
      <c r="D337">
        <v>0</v>
      </c>
    </row>
    <row r="338" spans="3:4">
      <c r="C338">
        <v>21.905000000000001</v>
      </c>
      <c r="D338">
        <v>0</v>
      </c>
    </row>
    <row r="339" spans="3:4">
      <c r="C339">
        <v>21.970000000000002</v>
      </c>
      <c r="D339">
        <v>0</v>
      </c>
    </row>
    <row r="340" spans="3:4">
      <c r="C340">
        <v>22.035</v>
      </c>
      <c r="D340">
        <v>0</v>
      </c>
    </row>
    <row r="341" spans="3:4">
      <c r="C341">
        <v>22.1</v>
      </c>
      <c r="D341">
        <v>0</v>
      </c>
    </row>
    <row r="342" spans="3:4">
      <c r="C342">
        <v>22.164999999999999</v>
      </c>
      <c r="D342">
        <v>0</v>
      </c>
    </row>
    <row r="343" spans="3:4">
      <c r="C343">
        <v>22.23</v>
      </c>
      <c r="D343">
        <v>0</v>
      </c>
    </row>
    <row r="344" spans="3:4">
      <c r="C344">
        <v>22.295000000000002</v>
      </c>
      <c r="D344">
        <v>0</v>
      </c>
    </row>
    <row r="345" spans="3:4">
      <c r="C345">
        <v>22.36</v>
      </c>
      <c r="D345">
        <v>0</v>
      </c>
    </row>
    <row r="346" spans="3:4">
      <c r="C346">
        <v>22.425000000000001</v>
      </c>
      <c r="D346">
        <v>0</v>
      </c>
    </row>
    <row r="347" spans="3:4">
      <c r="C347">
        <v>22.490000000000002</v>
      </c>
      <c r="D347">
        <v>0</v>
      </c>
    </row>
    <row r="348" spans="3:4">
      <c r="C348">
        <v>22.555</v>
      </c>
      <c r="D348">
        <v>0</v>
      </c>
    </row>
    <row r="349" spans="3:4">
      <c r="C349">
        <v>22.62</v>
      </c>
      <c r="D349">
        <v>0</v>
      </c>
    </row>
    <row r="350" spans="3:4">
      <c r="C350">
        <v>22.685000000000002</v>
      </c>
      <c r="D350">
        <v>0</v>
      </c>
    </row>
    <row r="351" spans="3:4">
      <c r="C351">
        <v>22.75</v>
      </c>
      <c r="D351">
        <v>0</v>
      </c>
    </row>
    <row r="352" spans="3:4">
      <c r="C352">
        <v>22.815000000000001</v>
      </c>
      <c r="D352">
        <v>0</v>
      </c>
    </row>
    <row r="353" spans="3:4">
      <c r="C353">
        <v>22.880000000000003</v>
      </c>
      <c r="D353">
        <v>0</v>
      </c>
    </row>
    <row r="354" spans="3:4">
      <c r="C354">
        <v>22.945</v>
      </c>
      <c r="D354">
        <v>0</v>
      </c>
    </row>
    <row r="355" spans="3:4">
      <c r="C355">
        <v>23.01</v>
      </c>
      <c r="D355">
        <v>0</v>
      </c>
    </row>
    <row r="356" spans="3:4">
      <c r="C356">
        <v>23.074999999999999</v>
      </c>
      <c r="D356">
        <v>0</v>
      </c>
    </row>
    <row r="357" spans="3:4">
      <c r="C357">
        <v>23.14</v>
      </c>
      <c r="D357">
        <v>0</v>
      </c>
    </row>
    <row r="358" spans="3:4">
      <c r="C358">
        <v>23.205000000000002</v>
      </c>
      <c r="D358">
        <v>0</v>
      </c>
    </row>
    <row r="359" spans="3:4">
      <c r="C359">
        <v>23.27</v>
      </c>
      <c r="D359">
        <v>0</v>
      </c>
    </row>
    <row r="360" spans="3:4">
      <c r="C360">
        <v>23.335000000000001</v>
      </c>
      <c r="D360">
        <v>0</v>
      </c>
    </row>
    <row r="361" spans="3:4">
      <c r="C361">
        <v>23.400000000000002</v>
      </c>
      <c r="D361">
        <v>0</v>
      </c>
    </row>
    <row r="362" spans="3:4">
      <c r="C362">
        <v>23.465</v>
      </c>
      <c r="D362">
        <v>0</v>
      </c>
    </row>
    <row r="363" spans="3:4">
      <c r="C363">
        <v>23.53</v>
      </c>
      <c r="D363">
        <v>0</v>
      </c>
    </row>
    <row r="364" spans="3:4">
      <c r="C364">
        <v>23.595000000000002</v>
      </c>
      <c r="D364">
        <v>0</v>
      </c>
    </row>
    <row r="365" spans="3:4">
      <c r="C365">
        <v>23.66</v>
      </c>
      <c r="D365">
        <v>0</v>
      </c>
    </row>
    <row r="366" spans="3:4">
      <c r="C366">
        <v>23.725000000000001</v>
      </c>
      <c r="D366">
        <v>0</v>
      </c>
    </row>
    <row r="367" spans="3:4">
      <c r="C367">
        <v>23.79</v>
      </c>
      <c r="D367">
        <v>0</v>
      </c>
    </row>
    <row r="368" spans="3:4">
      <c r="C368">
        <v>23.855</v>
      </c>
      <c r="D368">
        <v>0</v>
      </c>
    </row>
    <row r="369" spans="3:4">
      <c r="C369">
        <v>23.92</v>
      </c>
      <c r="D369">
        <v>0</v>
      </c>
    </row>
    <row r="370" spans="3:4">
      <c r="C370">
        <v>23.984999999999999</v>
      </c>
      <c r="D370">
        <v>0</v>
      </c>
    </row>
    <row r="371" spans="3:4">
      <c r="C371">
        <v>24.05</v>
      </c>
      <c r="D371">
        <v>0</v>
      </c>
    </row>
    <row r="372" spans="3:4">
      <c r="C372">
        <v>24.115000000000002</v>
      </c>
      <c r="D372">
        <v>0</v>
      </c>
    </row>
    <row r="373" spans="3:4">
      <c r="C373">
        <v>24.18</v>
      </c>
      <c r="D373">
        <v>0</v>
      </c>
    </row>
    <row r="374" spans="3:4">
      <c r="C374">
        <v>24.245000000000001</v>
      </c>
      <c r="D374">
        <v>0</v>
      </c>
    </row>
    <row r="375" spans="3:4">
      <c r="C375">
        <v>24.310000000000002</v>
      </c>
      <c r="D375">
        <v>0</v>
      </c>
    </row>
    <row r="376" spans="3:4">
      <c r="C376">
        <v>24.375</v>
      </c>
      <c r="D376">
        <v>0</v>
      </c>
    </row>
    <row r="377" spans="3:4">
      <c r="C377">
        <v>24.44</v>
      </c>
      <c r="D377">
        <v>0</v>
      </c>
    </row>
    <row r="378" spans="3:4">
      <c r="C378">
        <v>24.505000000000003</v>
      </c>
      <c r="D378">
        <v>0</v>
      </c>
    </row>
    <row r="379" spans="3:4">
      <c r="C379">
        <v>24.57</v>
      </c>
      <c r="D379">
        <v>0</v>
      </c>
    </row>
    <row r="380" spans="3:4">
      <c r="C380">
        <v>24.635000000000002</v>
      </c>
      <c r="D380">
        <v>0</v>
      </c>
    </row>
    <row r="381" spans="3:4">
      <c r="C381">
        <v>24.7</v>
      </c>
      <c r="D381">
        <v>0</v>
      </c>
    </row>
    <row r="382" spans="3:4">
      <c r="C382">
        <v>24.765000000000001</v>
      </c>
      <c r="D382">
        <v>0</v>
      </c>
    </row>
    <row r="383" spans="3:4">
      <c r="C383">
        <v>24.830000000000002</v>
      </c>
      <c r="D383">
        <v>0</v>
      </c>
    </row>
    <row r="384" spans="3:4">
      <c r="C384">
        <v>24.895</v>
      </c>
      <c r="D384">
        <v>0</v>
      </c>
    </row>
    <row r="385" spans="3:4">
      <c r="C385">
        <v>24.96</v>
      </c>
      <c r="D385">
        <v>0</v>
      </c>
    </row>
    <row r="386" spans="3:4">
      <c r="C386">
        <v>25.025000000000002</v>
      </c>
      <c r="D386">
        <v>0</v>
      </c>
    </row>
    <row r="387" spans="3:4">
      <c r="C387">
        <v>25.09</v>
      </c>
      <c r="D387">
        <v>0</v>
      </c>
    </row>
    <row r="388" spans="3:4">
      <c r="C388">
        <v>25.155000000000001</v>
      </c>
      <c r="D388">
        <v>0</v>
      </c>
    </row>
    <row r="389" spans="3:4">
      <c r="C389">
        <v>25.220000000000002</v>
      </c>
      <c r="D389">
        <v>0</v>
      </c>
    </row>
    <row r="390" spans="3:4">
      <c r="C390">
        <v>25.285</v>
      </c>
      <c r="D390">
        <v>0</v>
      </c>
    </row>
    <row r="391" spans="3:4">
      <c r="C391">
        <v>25.35</v>
      </c>
      <c r="D391">
        <v>0</v>
      </c>
    </row>
    <row r="392" spans="3:4">
      <c r="C392">
        <v>25.414999999999999</v>
      </c>
      <c r="D392">
        <v>0</v>
      </c>
    </row>
    <row r="393" spans="3:4">
      <c r="C393">
        <v>25.48</v>
      </c>
      <c r="D393">
        <v>0</v>
      </c>
    </row>
    <row r="394" spans="3:4">
      <c r="C394">
        <v>25.545000000000002</v>
      </c>
      <c r="D394">
        <v>0</v>
      </c>
    </row>
    <row r="395" spans="3:4">
      <c r="C395">
        <v>25.61</v>
      </c>
      <c r="D395">
        <v>0</v>
      </c>
    </row>
    <row r="396" spans="3:4">
      <c r="C396">
        <v>25.675000000000001</v>
      </c>
      <c r="D396">
        <v>0</v>
      </c>
    </row>
    <row r="397" spans="3:4">
      <c r="C397">
        <v>25.740000000000002</v>
      </c>
      <c r="D397">
        <v>0</v>
      </c>
    </row>
    <row r="398" spans="3:4">
      <c r="C398">
        <v>25.805</v>
      </c>
      <c r="D398">
        <v>0</v>
      </c>
    </row>
    <row r="399" spans="3:4">
      <c r="C399">
        <v>25.87</v>
      </c>
      <c r="D399">
        <v>0</v>
      </c>
    </row>
    <row r="400" spans="3:4">
      <c r="C400">
        <v>25.935000000000002</v>
      </c>
      <c r="D400">
        <v>0</v>
      </c>
    </row>
    <row r="401" spans="3:4">
      <c r="C401">
        <v>26</v>
      </c>
      <c r="D401">
        <v>0</v>
      </c>
    </row>
    <row r="402" spans="3:4">
      <c r="C402">
        <v>26.065000000000001</v>
      </c>
      <c r="D402">
        <v>0</v>
      </c>
    </row>
    <row r="403" spans="3:4">
      <c r="C403">
        <v>26.130000000000003</v>
      </c>
      <c r="D403">
        <v>0</v>
      </c>
    </row>
    <row r="404" spans="3:4">
      <c r="C404">
        <v>26.195</v>
      </c>
      <c r="D404">
        <v>0</v>
      </c>
    </row>
    <row r="405" spans="3:4">
      <c r="C405">
        <v>26.26</v>
      </c>
      <c r="D405">
        <v>0</v>
      </c>
    </row>
    <row r="406" spans="3:4">
      <c r="C406">
        <v>26.324999999999999</v>
      </c>
      <c r="D406">
        <v>0</v>
      </c>
    </row>
    <row r="407" spans="3:4">
      <c r="C407">
        <v>26.39</v>
      </c>
      <c r="D407">
        <v>0</v>
      </c>
    </row>
    <row r="408" spans="3:4">
      <c r="C408">
        <v>26.455000000000002</v>
      </c>
      <c r="D408">
        <v>0</v>
      </c>
    </row>
    <row r="409" spans="3:4">
      <c r="C409">
        <v>26.52</v>
      </c>
      <c r="D409">
        <v>0</v>
      </c>
    </row>
    <row r="410" spans="3:4">
      <c r="C410">
        <v>26.585000000000001</v>
      </c>
      <c r="D410">
        <v>0</v>
      </c>
    </row>
    <row r="411" spans="3:4">
      <c r="C411">
        <v>26.650000000000002</v>
      </c>
      <c r="D411">
        <v>0</v>
      </c>
    </row>
    <row r="412" spans="3:4">
      <c r="C412">
        <v>26.715</v>
      </c>
      <c r="D412">
        <v>0</v>
      </c>
    </row>
    <row r="413" spans="3:4">
      <c r="C413">
        <v>26.78</v>
      </c>
      <c r="D413">
        <v>0</v>
      </c>
    </row>
    <row r="414" spans="3:4">
      <c r="C414">
        <v>26.845000000000002</v>
      </c>
      <c r="D414">
        <v>0</v>
      </c>
    </row>
    <row r="415" spans="3:4">
      <c r="C415">
        <v>26.91</v>
      </c>
      <c r="D415">
        <v>0</v>
      </c>
    </row>
    <row r="416" spans="3:4">
      <c r="C416">
        <v>26.975000000000001</v>
      </c>
      <c r="D416">
        <v>0</v>
      </c>
    </row>
    <row r="417" spans="3:4">
      <c r="C417">
        <v>27.04</v>
      </c>
      <c r="D417">
        <v>0</v>
      </c>
    </row>
    <row r="418" spans="3:4">
      <c r="C418">
        <v>27.105</v>
      </c>
      <c r="D418">
        <v>0</v>
      </c>
    </row>
    <row r="419" spans="3:4">
      <c r="C419">
        <v>27.17</v>
      </c>
      <c r="D419">
        <v>0</v>
      </c>
    </row>
    <row r="420" spans="3:4">
      <c r="C420">
        <v>27.234999999999999</v>
      </c>
      <c r="D420">
        <v>0</v>
      </c>
    </row>
    <row r="421" spans="3:4">
      <c r="C421">
        <v>27.3</v>
      </c>
      <c r="D421">
        <v>0</v>
      </c>
    </row>
    <row r="422" spans="3:4">
      <c r="C422">
        <v>27.365000000000002</v>
      </c>
      <c r="D422">
        <v>0</v>
      </c>
    </row>
    <row r="423" spans="3:4">
      <c r="C423">
        <v>27.43</v>
      </c>
      <c r="D423">
        <v>0</v>
      </c>
    </row>
    <row r="424" spans="3:4">
      <c r="C424">
        <v>27.495000000000001</v>
      </c>
      <c r="D424">
        <v>0</v>
      </c>
    </row>
    <row r="425" spans="3:4">
      <c r="C425">
        <v>27.560000000000002</v>
      </c>
      <c r="D425">
        <v>0</v>
      </c>
    </row>
    <row r="426" spans="3:4">
      <c r="C426">
        <v>27.625</v>
      </c>
      <c r="D426">
        <v>0</v>
      </c>
    </row>
    <row r="427" spans="3:4">
      <c r="C427">
        <v>27.69</v>
      </c>
      <c r="D427">
        <v>0</v>
      </c>
    </row>
    <row r="428" spans="3:4">
      <c r="C428">
        <v>27.755000000000003</v>
      </c>
      <c r="D428">
        <v>0</v>
      </c>
    </row>
    <row r="429" spans="3:4">
      <c r="C429">
        <v>27.82</v>
      </c>
      <c r="D429">
        <v>0</v>
      </c>
    </row>
    <row r="430" spans="3:4">
      <c r="C430">
        <v>27.885000000000002</v>
      </c>
      <c r="D430">
        <v>0</v>
      </c>
    </row>
    <row r="431" spans="3:4">
      <c r="C431">
        <v>27.95</v>
      </c>
      <c r="D431">
        <v>0</v>
      </c>
    </row>
    <row r="432" spans="3:4">
      <c r="C432">
        <v>28.015000000000001</v>
      </c>
      <c r="D432">
        <v>0</v>
      </c>
    </row>
    <row r="433" spans="3:4">
      <c r="C433">
        <v>28.080000000000002</v>
      </c>
      <c r="D433">
        <v>0</v>
      </c>
    </row>
    <row r="434" spans="3:4">
      <c r="C434">
        <v>28.145</v>
      </c>
      <c r="D434">
        <v>0</v>
      </c>
    </row>
    <row r="435" spans="3:4">
      <c r="C435">
        <v>28.21</v>
      </c>
      <c r="D435">
        <v>0</v>
      </c>
    </row>
    <row r="436" spans="3:4">
      <c r="C436">
        <v>28.275000000000002</v>
      </c>
      <c r="D436">
        <v>0</v>
      </c>
    </row>
    <row r="437" spans="3:4">
      <c r="C437">
        <v>28.34</v>
      </c>
      <c r="D437">
        <v>0</v>
      </c>
    </row>
    <row r="438" spans="3:4">
      <c r="C438">
        <v>28.405000000000001</v>
      </c>
      <c r="D438">
        <v>0</v>
      </c>
    </row>
    <row r="439" spans="3:4">
      <c r="C439">
        <v>28.470000000000002</v>
      </c>
      <c r="D439">
        <v>0</v>
      </c>
    </row>
    <row r="440" spans="3:4">
      <c r="C440">
        <v>28.535</v>
      </c>
      <c r="D440">
        <v>0</v>
      </c>
    </row>
    <row r="441" spans="3:4">
      <c r="C441">
        <v>28.6</v>
      </c>
      <c r="D441">
        <v>0</v>
      </c>
    </row>
    <row r="442" spans="3:4">
      <c r="C442">
        <v>28.665000000000003</v>
      </c>
      <c r="D442">
        <v>0</v>
      </c>
    </row>
    <row r="443" spans="3:4">
      <c r="C443">
        <v>28.73</v>
      </c>
      <c r="D443">
        <v>0</v>
      </c>
    </row>
    <row r="444" spans="3:4">
      <c r="C444">
        <v>28.795000000000002</v>
      </c>
      <c r="D444">
        <v>0</v>
      </c>
    </row>
    <row r="445" spans="3:4">
      <c r="C445">
        <v>28.86</v>
      </c>
      <c r="D445">
        <v>0</v>
      </c>
    </row>
    <row r="446" spans="3:4">
      <c r="C446">
        <v>28.925000000000001</v>
      </c>
      <c r="D446">
        <v>0</v>
      </c>
    </row>
    <row r="447" spans="3:4">
      <c r="C447">
        <v>28.990000000000002</v>
      </c>
      <c r="D447">
        <v>0</v>
      </c>
    </row>
    <row r="448" spans="3:4">
      <c r="C448">
        <v>29.055</v>
      </c>
      <c r="D448">
        <v>0</v>
      </c>
    </row>
    <row r="449" spans="3:4">
      <c r="C449">
        <v>29.12</v>
      </c>
      <c r="D449">
        <v>0</v>
      </c>
    </row>
    <row r="450" spans="3:4">
      <c r="C450">
        <v>29.185000000000002</v>
      </c>
      <c r="D450">
        <v>0</v>
      </c>
    </row>
    <row r="451" spans="3:4">
      <c r="C451">
        <v>29.25</v>
      </c>
      <c r="D451">
        <v>0</v>
      </c>
    </row>
    <row r="452" spans="3:4">
      <c r="C452">
        <v>29.315000000000001</v>
      </c>
      <c r="D452">
        <v>0</v>
      </c>
    </row>
    <row r="453" spans="3:4">
      <c r="C453">
        <v>29.380000000000003</v>
      </c>
      <c r="D453">
        <v>0</v>
      </c>
    </row>
    <row r="454" spans="3:4">
      <c r="C454">
        <v>29.445</v>
      </c>
      <c r="D454">
        <v>0</v>
      </c>
    </row>
    <row r="455" spans="3:4">
      <c r="C455">
        <v>29.51</v>
      </c>
      <c r="D455">
        <v>0</v>
      </c>
    </row>
    <row r="456" spans="3:4">
      <c r="C456">
        <v>29.574999999999999</v>
      </c>
      <c r="D456">
        <v>0</v>
      </c>
    </row>
    <row r="457" spans="3:4">
      <c r="C457">
        <v>29.64</v>
      </c>
      <c r="D457">
        <v>0</v>
      </c>
    </row>
    <row r="458" spans="3:4">
      <c r="C458">
        <v>29.705000000000002</v>
      </c>
      <c r="D458">
        <v>0</v>
      </c>
    </row>
    <row r="459" spans="3:4">
      <c r="C459">
        <v>29.77</v>
      </c>
      <c r="D459">
        <v>0</v>
      </c>
    </row>
    <row r="460" spans="3:4">
      <c r="C460">
        <v>29.835000000000001</v>
      </c>
      <c r="D460">
        <v>0</v>
      </c>
    </row>
    <row r="461" spans="3:4">
      <c r="C461">
        <v>29.900000000000002</v>
      </c>
      <c r="D461">
        <v>0</v>
      </c>
    </row>
    <row r="462" spans="3:4">
      <c r="C462">
        <v>29.965</v>
      </c>
      <c r="D462">
        <v>0</v>
      </c>
    </row>
    <row r="463" spans="3:4">
      <c r="C463">
        <v>30.03</v>
      </c>
      <c r="D463">
        <v>0</v>
      </c>
    </row>
    <row r="464" spans="3:4">
      <c r="C464">
        <v>30.095000000000002</v>
      </c>
      <c r="D464">
        <v>0</v>
      </c>
    </row>
    <row r="465" spans="3:4">
      <c r="C465">
        <v>30.16</v>
      </c>
      <c r="D465">
        <v>0</v>
      </c>
    </row>
    <row r="466" spans="3:4">
      <c r="C466">
        <v>30.225000000000001</v>
      </c>
      <c r="D466">
        <v>0</v>
      </c>
    </row>
    <row r="467" spans="3:4">
      <c r="C467">
        <v>30.290000000000003</v>
      </c>
      <c r="D467">
        <v>0</v>
      </c>
    </row>
    <row r="468" spans="3:4">
      <c r="C468">
        <v>30.355</v>
      </c>
      <c r="D468">
        <v>0</v>
      </c>
    </row>
    <row r="469" spans="3:4">
      <c r="C469">
        <v>30.42</v>
      </c>
      <c r="D469">
        <v>0</v>
      </c>
    </row>
    <row r="470" spans="3:4">
      <c r="C470">
        <v>30.484999999999999</v>
      </c>
      <c r="D470">
        <v>0</v>
      </c>
    </row>
    <row r="471" spans="3:4">
      <c r="C471">
        <v>30.55</v>
      </c>
      <c r="D471">
        <v>0</v>
      </c>
    </row>
    <row r="472" spans="3:4">
      <c r="C472">
        <v>30.615000000000002</v>
      </c>
      <c r="D472">
        <v>0</v>
      </c>
    </row>
    <row r="473" spans="3:4">
      <c r="C473">
        <v>30.68</v>
      </c>
      <c r="D473">
        <v>0</v>
      </c>
    </row>
    <row r="474" spans="3:4">
      <c r="C474">
        <v>30.745000000000001</v>
      </c>
      <c r="D474">
        <v>0</v>
      </c>
    </row>
    <row r="475" spans="3:4">
      <c r="C475">
        <v>30.810000000000002</v>
      </c>
      <c r="D475">
        <v>0</v>
      </c>
    </row>
    <row r="476" spans="3:4">
      <c r="C476">
        <v>30.875</v>
      </c>
      <c r="D476">
        <v>0</v>
      </c>
    </row>
    <row r="477" spans="3:4">
      <c r="C477">
        <v>30.94</v>
      </c>
      <c r="D477">
        <v>0</v>
      </c>
    </row>
    <row r="478" spans="3:4">
      <c r="C478">
        <v>31.005000000000003</v>
      </c>
      <c r="D478">
        <v>0</v>
      </c>
    </row>
    <row r="479" spans="3:4">
      <c r="C479">
        <v>31.07</v>
      </c>
      <c r="D479">
        <v>0</v>
      </c>
    </row>
    <row r="480" spans="3:4">
      <c r="C480">
        <v>31.135000000000002</v>
      </c>
      <c r="D480">
        <v>0</v>
      </c>
    </row>
    <row r="481" spans="3:4">
      <c r="C481">
        <v>31.200000000000003</v>
      </c>
      <c r="D481">
        <v>0</v>
      </c>
    </row>
    <row r="482" spans="3:4">
      <c r="C482">
        <v>31.265000000000001</v>
      </c>
      <c r="D482">
        <v>0</v>
      </c>
    </row>
    <row r="483" spans="3:4">
      <c r="C483">
        <v>31.330000000000002</v>
      </c>
      <c r="D483">
        <v>0</v>
      </c>
    </row>
    <row r="484" spans="3:4">
      <c r="C484">
        <v>31.395</v>
      </c>
      <c r="D484">
        <v>0</v>
      </c>
    </row>
    <row r="485" spans="3:4">
      <c r="C485">
        <v>31.46</v>
      </c>
      <c r="D485">
        <v>0</v>
      </c>
    </row>
    <row r="486" spans="3:4">
      <c r="C486">
        <v>31.525000000000002</v>
      </c>
      <c r="D486">
        <v>0</v>
      </c>
    </row>
    <row r="487" spans="3:4">
      <c r="C487">
        <v>31.59</v>
      </c>
      <c r="D487">
        <v>0</v>
      </c>
    </row>
    <row r="488" spans="3:4">
      <c r="C488">
        <v>31.655000000000001</v>
      </c>
      <c r="D488">
        <v>0</v>
      </c>
    </row>
    <row r="489" spans="3:4">
      <c r="C489">
        <v>31.720000000000002</v>
      </c>
      <c r="D489">
        <v>0</v>
      </c>
    </row>
    <row r="490" spans="3:4">
      <c r="C490">
        <v>31.785</v>
      </c>
      <c r="D490">
        <v>0</v>
      </c>
    </row>
    <row r="491" spans="3:4">
      <c r="C491">
        <v>31.85</v>
      </c>
      <c r="D491">
        <v>0</v>
      </c>
    </row>
    <row r="492" spans="3:4">
      <c r="C492">
        <v>31.915000000000003</v>
      </c>
      <c r="D492">
        <v>0</v>
      </c>
    </row>
    <row r="493" spans="3:4">
      <c r="C493">
        <v>31.98</v>
      </c>
      <c r="D493">
        <v>0</v>
      </c>
    </row>
    <row r="494" spans="3:4">
      <c r="C494">
        <v>32.045000000000002</v>
      </c>
      <c r="D494">
        <v>0</v>
      </c>
    </row>
    <row r="495" spans="3:4">
      <c r="C495">
        <v>32.11</v>
      </c>
      <c r="D495">
        <v>0</v>
      </c>
    </row>
    <row r="496" spans="3:4">
      <c r="C496">
        <v>32.175000000000004</v>
      </c>
      <c r="D496">
        <v>0</v>
      </c>
    </row>
    <row r="497" spans="3:4">
      <c r="C497">
        <v>32.24</v>
      </c>
      <c r="D497">
        <v>0</v>
      </c>
    </row>
    <row r="498" spans="3:4">
      <c r="C498">
        <v>32.305</v>
      </c>
      <c r="D498">
        <v>0</v>
      </c>
    </row>
    <row r="499" spans="3:4">
      <c r="C499">
        <v>32.370000000000005</v>
      </c>
      <c r="D499">
        <v>0</v>
      </c>
    </row>
    <row r="500" spans="3:4">
      <c r="C500">
        <v>32.435000000000002</v>
      </c>
      <c r="D500">
        <v>0</v>
      </c>
    </row>
    <row r="501" spans="3:4">
      <c r="C501">
        <v>32.5</v>
      </c>
      <c r="D501">
        <v>4.7466870422632959E-10</v>
      </c>
    </row>
    <row r="502" spans="3:4">
      <c r="C502">
        <v>32.564999999999998</v>
      </c>
      <c r="D502">
        <v>5.0301654332971803E-10</v>
      </c>
    </row>
    <row r="503" spans="3:4">
      <c r="C503">
        <v>32.630000000000003</v>
      </c>
      <c r="D503">
        <v>5.3297718184932842E-10</v>
      </c>
    </row>
    <row r="504" spans="3:4">
      <c r="C504">
        <v>32.695</v>
      </c>
      <c r="D504">
        <v>5.6463740080581012E-10</v>
      </c>
    </row>
    <row r="505" spans="3:4">
      <c r="C505">
        <v>32.76</v>
      </c>
      <c r="D505">
        <v>5.9808835353348101E-10</v>
      </c>
    </row>
    <row r="506" spans="3:4">
      <c r="C506">
        <v>32.825000000000003</v>
      </c>
      <c r="D506">
        <v>6.33425768945608E-10</v>
      </c>
    </row>
    <row r="507" spans="3:4">
      <c r="C507">
        <v>32.89</v>
      </c>
      <c r="D507">
        <v>6.7075016331554915E-10</v>
      </c>
    </row>
    <row r="508" spans="3:4">
      <c r="C508">
        <v>32.954999999999998</v>
      </c>
      <c r="D508">
        <v>7.1016706088158384E-10</v>
      </c>
    </row>
    <row r="509" spans="3:4">
      <c r="C509">
        <v>33.020000000000003</v>
      </c>
      <c r="D509">
        <v>7.5178722359174888E-10</v>
      </c>
    </row>
    <row r="510" spans="3:4">
      <c r="C510">
        <v>33.085000000000001</v>
      </c>
      <c r="D510">
        <v>7.9572689031393945E-10</v>
      </c>
    </row>
    <row r="511" spans="3:4">
      <c r="C511">
        <v>33.15</v>
      </c>
      <c r="D511">
        <v>8.4210802584532522E-10</v>
      </c>
    </row>
    <row r="512" spans="3:4">
      <c r="C512">
        <v>33.215000000000003</v>
      </c>
      <c r="D512">
        <v>8.9105858006408582E-10</v>
      </c>
    </row>
    <row r="513" spans="3:4">
      <c r="C513">
        <v>33.28</v>
      </c>
      <c r="D513">
        <v>9.4271275757566849E-10</v>
      </c>
    </row>
    <row r="514" spans="3:4">
      <c r="C514">
        <v>33.344999999999999</v>
      </c>
      <c r="D514">
        <v>9.972112982148575E-10</v>
      </c>
    </row>
    <row r="515" spans="3:4">
      <c r="C515">
        <v>33.410000000000004</v>
      </c>
      <c r="D515">
        <v>1.0547017687742839E-9</v>
      </c>
    </row>
    <row r="516" spans="3:4">
      <c r="C516">
        <v>33.475000000000001</v>
      </c>
      <c r="D516">
        <v>1.115338866339234E-9</v>
      </c>
    </row>
    <row r="517" spans="3:4">
      <c r="C517">
        <v>33.54</v>
      </c>
      <c r="D517">
        <v>1.1792847336183172E-9</v>
      </c>
    </row>
    <row r="518" spans="3:4">
      <c r="C518">
        <v>33.605000000000004</v>
      </c>
      <c r="D518">
        <v>1.2467092866686706E-9</v>
      </c>
    </row>
    <row r="519" spans="3:4">
      <c r="C519">
        <v>33.67</v>
      </c>
      <c r="D519">
        <v>1.3177905554241682E-9</v>
      </c>
    </row>
    <row r="520" spans="3:4">
      <c r="C520">
        <v>33.734999999999999</v>
      </c>
      <c r="D520">
        <v>1.8718409280281328E-9</v>
      </c>
    </row>
    <row r="521" spans="3:4">
      <c r="C521">
        <v>33.800000000000004</v>
      </c>
      <c r="D521">
        <v>1.9840450497320878E-9</v>
      </c>
    </row>
    <row r="522" spans="3:4">
      <c r="C522">
        <v>33.865000000000002</v>
      </c>
      <c r="D522">
        <v>2.1026895199189324E-9</v>
      </c>
    </row>
    <row r="523" spans="3:4">
      <c r="C523">
        <v>33.93</v>
      </c>
      <c r="D523">
        <v>2.228125892084694E-9</v>
      </c>
    </row>
    <row r="524" spans="3:4">
      <c r="C524">
        <v>33.995000000000005</v>
      </c>
      <c r="D524">
        <v>2.3607237905395619E-9</v>
      </c>
    </row>
    <row r="525" spans="3:4">
      <c r="C525">
        <v>34.06</v>
      </c>
      <c r="D525">
        <v>2.5008717720814922E-9</v>
      </c>
    </row>
    <row r="526" spans="3:4">
      <c r="C526">
        <v>34.125</v>
      </c>
      <c r="D526">
        <v>2.6489782248404269E-9</v>
      </c>
    </row>
    <row r="527" spans="3:4">
      <c r="C527">
        <v>34.19</v>
      </c>
      <c r="D527">
        <v>2.8054723056748368E-9</v>
      </c>
    </row>
    <row r="528" spans="3:4">
      <c r="C528">
        <v>34.255000000000003</v>
      </c>
      <c r="D528">
        <v>2.970804917542004E-9</v>
      </c>
    </row>
    <row r="529" spans="3:4">
      <c r="C529">
        <v>34.32</v>
      </c>
      <c r="D529">
        <v>3.1454497283028396E-9</v>
      </c>
    </row>
    <row r="530" spans="3:4">
      <c r="C530">
        <v>34.384999999999998</v>
      </c>
      <c r="D530">
        <v>3.3299042324619719E-9</v>
      </c>
    </row>
    <row r="531" spans="3:4">
      <c r="C531">
        <v>34.450000000000003</v>
      </c>
      <c r="D531">
        <v>3.5246908573841367E-9</v>
      </c>
    </row>
    <row r="532" spans="3:4">
      <c r="C532">
        <v>34.515000000000001</v>
      </c>
      <c r="D532">
        <v>3.7303581155687337E-9</v>
      </c>
    </row>
    <row r="533" spans="3:4">
      <c r="C533">
        <v>34.58</v>
      </c>
      <c r="D533">
        <v>3.9474818046052084E-9</v>
      </c>
    </row>
    <row r="534" spans="3:4">
      <c r="C534">
        <v>34.645000000000003</v>
      </c>
      <c r="D534">
        <v>4.1766662564729392E-9</v>
      </c>
    </row>
    <row r="535" spans="3:4">
      <c r="C535">
        <v>34.71</v>
      </c>
      <c r="D535">
        <v>4.4185456378904221E-9</v>
      </c>
    </row>
    <row r="536" spans="3:4">
      <c r="C536">
        <v>34.774999999999999</v>
      </c>
      <c r="D536">
        <v>4.67378530346069E-9</v>
      </c>
    </row>
    <row r="537" spans="3:4">
      <c r="C537">
        <v>34.840000000000003</v>
      </c>
      <c r="D537">
        <v>5.4434714960058683E-9</v>
      </c>
    </row>
    <row r="538" spans="3:4">
      <c r="C538">
        <v>34.905000000000001</v>
      </c>
      <c r="D538">
        <v>5.7698967214593281E-9</v>
      </c>
    </row>
    <row r="539" spans="3:4">
      <c r="C539">
        <v>34.97</v>
      </c>
      <c r="D539">
        <v>6.1152922568546697E-9</v>
      </c>
    </row>
    <row r="540" spans="3:4">
      <c r="C540">
        <v>35.035000000000004</v>
      </c>
      <c r="D540">
        <v>6.4807230427678553E-9</v>
      </c>
    </row>
    <row r="541" spans="3:4">
      <c r="C541">
        <v>35.1</v>
      </c>
      <c r="D541">
        <v>6.8673114132870696E-9</v>
      </c>
    </row>
    <row r="542" spans="3:4">
      <c r="C542">
        <v>35.164999999999999</v>
      </c>
      <c r="D542">
        <v>7.2762400309435616E-9</v>
      </c>
    </row>
    <row r="543" spans="3:4">
      <c r="C543">
        <v>35.230000000000004</v>
      </c>
      <c r="D543">
        <v>7.7087549608593894E-9</v>
      </c>
    </row>
    <row r="544" spans="3:4">
      <c r="C544">
        <v>35.295000000000002</v>
      </c>
      <c r="D544">
        <v>8.1661688899567396E-9</v>
      </c>
    </row>
    <row r="545" spans="3:4">
      <c r="C545">
        <v>35.36</v>
      </c>
      <c r="D545">
        <v>8.6498644972663893E-9</v>
      </c>
    </row>
    <row r="546" spans="3:4">
      <c r="C546">
        <v>35.425000000000004</v>
      </c>
      <c r="D546">
        <v>9.1612979815664248E-9</v>
      </c>
    </row>
    <row r="547" spans="3:4">
      <c r="C547">
        <v>35.49</v>
      </c>
      <c r="D547">
        <v>9.7020027527811002E-9</v>
      </c>
    </row>
    <row r="548" spans="3:4">
      <c r="C548">
        <v>35.555</v>
      </c>
      <c r="D548">
        <v>1.0273593293769733E-8</v>
      </c>
    </row>
    <row r="549" spans="3:4">
      <c r="C549">
        <v>35.620000000000005</v>
      </c>
      <c r="D549">
        <v>1.0877769199334726E-8</v>
      </c>
    </row>
    <row r="550" spans="3:4">
      <c r="C550">
        <v>35.685000000000002</v>
      </c>
      <c r="D550">
        <v>1.151631939948326E-8</v>
      </c>
    </row>
    <row r="551" spans="3:4">
      <c r="C551">
        <v>35.75</v>
      </c>
      <c r="D551">
        <v>1.2191126574179779E-8</v>
      </c>
    </row>
    <row r="552" spans="3:4">
      <c r="C552">
        <v>35.814999999999998</v>
      </c>
      <c r="D552">
        <v>1.2904171767030647E-8</v>
      </c>
    </row>
    <row r="553" spans="3:4">
      <c r="C553">
        <v>35.880000000000003</v>
      </c>
      <c r="D553">
        <v>1.3657539205548619E-8</v>
      </c>
    </row>
    <row r="554" spans="3:4">
      <c r="C554">
        <v>35.945</v>
      </c>
      <c r="D554">
        <v>1.4453421335847709E-8</v>
      </c>
    </row>
    <row r="555" spans="3:4">
      <c r="C555">
        <v>36.01</v>
      </c>
      <c r="D555">
        <v>1.5294124079825336E-8</v>
      </c>
    </row>
    <row r="556" spans="3:4">
      <c r="C556">
        <v>36.075000000000003</v>
      </c>
      <c r="D556">
        <v>1.6182072323088458E-8</v>
      </c>
    </row>
    <row r="557" spans="3:4">
      <c r="C557">
        <v>36.14</v>
      </c>
      <c r="D557">
        <v>1.7119815642083172E-8</v>
      </c>
    </row>
    <row r="558" spans="3:4">
      <c r="C558">
        <v>36.204999999999998</v>
      </c>
      <c r="D558">
        <v>1.8110034279086291E-8</v>
      </c>
    </row>
    <row r="559" spans="3:4">
      <c r="C559">
        <v>36.270000000000003</v>
      </c>
      <c r="D559">
        <v>1.9155545373909916E-8</v>
      </c>
    </row>
    <row r="560" spans="3:4">
      <c r="C560">
        <v>36.335000000000001</v>
      </c>
      <c r="D560">
        <v>2.0259309461363648E-8</v>
      </c>
    </row>
    <row r="561" spans="3:4">
      <c r="C561">
        <v>36.4</v>
      </c>
      <c r="D561">
        <v>2.1424437243706917E-8</v>
      </c>
    </row>
    <row r="562" spans="3:4">
      <c r="C562">
        <v>36.465000000000003</v>
      </c>
      <c r="D562">
        <v>2.2654196647501246E-8</v>
      </c>
    </row>
    <row r="563" spans="3:4">
      <c r="C563">
        <v>36.53</v>
      </c>
      <c r="D563">
        <v>2.3952020174451268E-8</v>
      </c>
    </row>
    <row r="564" spans="3:4">
      <c r="C564">
        <v>36.594999999999999</v>
      </c>
      <c r="D564">
        <v>2.5321512555991861E-8</v>
      </c>
    </row>
    <row r="565" spans="3:4">
      <c r="C565">
        <v>36.660000000000004</v>
      </c>
      <c r="D565">
        <v>2.676645872153421E-8</v>
      </c>
    </row>
    <row r="566" spans="3:4">
      <c r="C566">
        <v>36.725000000000001</v>
      </c>
      <c r="D566">
        <v>2.8290832090439115E-8</v>
      </c>
    </row>
    <row r="567" spans="3:4">
      <c r="C567">
        <v>36.79</v>
      </c>
      <c r="D567">
        <v>2.9898803197926985E-8</v>
      </c>
    </row>
    <row r="568" spans="3:4">
      <c r="C568">
        <v>36.855000000000004</v>
      </c>
      <c r="D568">
        <v>3.1594748665259E-8</v>
      </c>
    </row>
    <row r="569" spans="3:4">
      <c r="C569">
        <v>36.92</v>
      </c>
      <c r="D569">
        <v>3.3889669836428371E-8</v>
      </c>
    </row>
    <row r="570" spans="3:4">
      <c r="C570">
        <v>36.984999999999999</v>
      </c>
      <c r="D570">
        <v>3.5826753515732796E-8</v>
      </c>
    </row>
    <row r="571" spans="3:4">
      <c r="C571">
        <v>37.050000000000004</v>
      </c>
      <c r="D571">
        <v>3.7871201643588958E-8</v>
      </c>
    </row>
    <row r="572" spans="3:4">
      <c r="C572">
        <v>37.115000000000002</v>
      </c>
      <c r="D572">
        <v>4.0028761016712364E-8</v>
      </c>
    </row>
    <row r="573" spans="3:4">
      <c r="C573">
        <v>37.18</v>
      </c>
      <c r="D573">
        <v>4.2305473203481464E-8</v>
      </c>
    </row>
    <row r="574" spans="3:4">
      <c r="C574">
        <v>37.245000000000005</v>
      </c>
      <c r="D574">
        <v>4.4707688822024232E-8</v>
      </c>
    </row>
    <row r="575" spans="3:4">
      <c r="C575">
        <v>37.31</v>
      </c>
      <c r="D575">
        <v>4.7242082452561412E-8</v>
      </c>
    </row>
    <row r="576" spans="3:4">
      <c r="C576">
        <v>37.375</v>
      </c>
      <c r="D576">
        <v>4.9915668208157885E-8</v>
      </c>
    </row>
    <row r="577" spans="3:4">
      <c r="C577">
        <v>37.44</v>
      </c>
      <c r="D577">
        <v>5.2735815988651377E-8</v>
      </c>
    </row>
    <row r="578" spans="3:4">
      <c r="C578">
        <v>37.505000000000003</v>
      </c>
      <c r="D578">
        <v>5.571026844316018E-8</v>
      </c>
    </row>
    <row r="579" spans="3:4">
      <c r="C579">
        <v>37.57</v>
      </c>
      <c r="D579">
        <v>5.8847158667172087E-8</v>
      </c>
    </row>
    <row r="580" spans="3:4">
      <c r="C580">
        <v>37.634999999999998</v>
      </c>
      <c r="D580">
        <v>6.2155028660828701E-8</v>
      </c>
    </row>
    <row r="581" spans="3:4">
      <c r="C581">
        <v>37.700000000000003</v>
      </c>
      <c r="D581">
        <v>6.564284857559026E-8</v>
      </c>
    </row>
    <row r="582" spans="3:4">
      <c r="C582">
        <v>37.765000000000001</v>
      </c>
      <c r="D582">
        <v>6.9320036777046254E-8</v>
      </c>
    </row>
    <row r="583" spans="3:4">
      <c r="C583">
        <v>37.83</v>
      </c>
      <c r="D583">
        <v>7.3196480752184166E-8</v>
      </c>
    </row>
    <row r="584" spans="3:4">
      <c r="C584">
        <v>37.895000000000003</v>
      </c>
      <c r="D584">
        <v>7.7282558889943096E-8</v>
      </c>
    </row>
    <row r="585" spans="3:4">
      <c r="C585">
        <v>37.96</v>
      </c>
      <c r="D585">
        <v>8.1589163164385642E-8</v>
      </c>
    </row>
    <row r="586" spans="3:4">
      <c r="C586">
        <v>38.024999999999999</v>
      </c>
      <c r="D586">
        <v>8.6127722750286921E-8</v>
      </c>
    </row>
    <row r="587" spans="3:4">
      <c r="C587">
        <v>38.090000000000003</v>
      </c>
      <c r="D587">
        <v>9.0910228601358272E-8</v>
      </c>
    </row>
    <row r="588" spans="3:4">
      <c r="C588">
        <v>38.155000000000001</v>
      </c>
      <c r="D588">
        <v>9.5949259021725251E-8</v>
      </c>
    </row>
    <row r="589" spans="3:4">
      <c r="C589">
        <v>38.22</v>
      </c>
      <c r="D589">
        <v>1.0255150173720383E-7</v>
      </c>
    </row>
    <row r="590" spans="3:4">
      <c r="C590">
        <v>38.285000000000004</v>
      </c>
      <c r="D590">
        <v>1.1204794406869172E-7</v>
      </c>
    </row>
    <row r="591" spans="3:4">
      <c r="C591">
        <v>38.35</v>
      </c>
      <c r="D591">
        <v>1.3208572634302499E-7</v>
      </c>
    </row>
    <row r="592" spans="3:4">
      <c r="C592">
        <v>38.414999999999999</v>
      </c>
      <c r="D592">
        <v>1.8613358287030349E-7</v>
      </c>
    </row>
    <row r="593" spans="3:4">
      <c r="C593">
        <v>38.480000000000004</v>
      </c>
      <c r="D593">
        <v>3.3943516562581802E-7</v>
      </c>
    </row>
    <row r="594" spans="3:4">
      <c r="C594">
        <v>38.545000000000002</v>
      </c>
      <c r="D594">
        <v>7.6322776495506245E-7</v>
      </c>
    </row>
    <row r="595" spans="3:4">
      <c r="C595">
        <v>38.61</v>
      </c>
      <c r="D595">
        <v>1.8660034782253988E-6</v>
      </c>
    </row>
    <row r="596" spans="3:4">
      <c r="C596">
        <v>38.675000000000004</v>
      </c>
      <c r="D596">
        <v>4.5260090718395392E-6</v>
      </c>
    </row>
    <row r="597" spans="3:4">
      <c r="C597">
        <v>38.74</v>
      </c>
      <c r="D597">
        <v>1.0445088838516309E-5</v>
      </c>
    </row>
    <row r="598" spans="3:4">
      <c r="C598">
        <v>38.805</v>
      </c>
      <c r="D598">
        <v>2.2560952944048535E-5</v>
      </c>
    </row>
    <row r="599" spans="3:4">
      <c r="C599">
        <v>38.870000000000005</v>
      </c>
      <c r="D599">
        <v>4.5329521196338657E-5</v>
      </c>
    </row>
    <row r="600" spans="3:4">
      <c r="C600">
        <v>38.935000000000002</v>
      </c>
      <c r="D600">
        <v>8.4512652645711895E-5</v>
      </c>
    </row>
    <row r="601" spans="3:4">
      <c r="C601">
        <v>39</v>
      </c>
      <c r="D601">
        <v>1.4606445733772368E-4</v>
      </c>
    </row>
    <row r="602" spans="3:4">
      <c r="C602">
        <v>39.065000000000005</v>
      </c>
      <c r="D602">
        <v>2.3391731022240437E-4</v>
      </c>
    </row>
    <row r="603" spans="3:4">
      <c r="C603">
        <v>39.130000000000003</v>
      </c>
      <c r="D603">
        <v>3.4704865788115919E-4</v>
      </c>
    </row>
    <row r="604" spans="3:4">
      <c r="C604">
        <v>39.195</v>
      </c>
      <c r="D604">
        <v>4.7696699542416091E-4</v>
      </c>
    </row>
    <row r="605" spans="3:4">
      <c r="C605">
        <v>39.26</v>
      </c>
      <c r="D605">
        <v>6.072069805635055E-4</v>
      </c>
    </row>
    <row r="606" spans="3:4">
      <c r="C606">
        <v>39.325000000000003</v>
      </c>
      <c r="D606">
        <v>7.1601985451890272E-4</v>
      </c>
    </row>
    <row r="607" spans="3:4">
      <c r="C607">
        <v>39.39</v>
      </c>
      <c r="D607">
        <v>7.8207616889060326E-4</v>
      </c>
    </row>
    <row r="608" spans="3:4">
      <c r="C608">
        <v>39.454999999999998</v>
      </c>
      <c r="D608">
        <v>7.9123851418305962E-4</v>
      </c>
    </row>
    <row r="609" spans="3:4">
      <c r="C609">
        <v>39.520000000000003</v>
      </c>
      <c r="D609">
        <v>7.4148374930457545E-4</v>
      </c>
    </row>
    <row r="610" spans="3:4">
      <c r="C610">
        <v>39.585000000000001</v>
      </c>
      <c r="D610">
        <v>6.4363041588974188E-4</v>
      </c>
    </row>
    <row r="611" spans="3:4">
      <c r="C611">
        <v>39.65</v>
      </c>
      <c r="D611">
        <v>5.1751449095469612E-4</v>
      </c>
    </row>
    <row r="612" spans="3:4">
      <c r="C612">
        <v>39.715000000000003</v>
      </c>
      <c r="D612">
        <v>3.8546079917418691E-4</v>
      </c>
    </row>
    <row r="613" spans="3:4">
      <c r="C613">
        <v>39.78</v>
      </c>
      <c r="D613">
        <v>2.6598220576591229E-4</v>
      </c>
    </row>
    <row r="614" spans="3:4">
      <c r="C614">
        <v>39.844999999999999</v>
      </c>
      <c r="D614">
        <v>1.7006994287282784E-4</v>
      </c>
    </row>
    <row r="615" spans="3:4">
      <c r="C615">
        <v>39.910000000000004</v>
      </c>
      <c r="D615">
        <v>1.0080986047988827E-4</v>
      </c>
    </row>
    <row r="616" spans="3:4">
      <c r="C616">
        <v>39.975000000000001</v>
      </c>
      <c r="D616">
        <v>5.5454718845480565E-5</v>
      </c>
    </row>
    <row r="617" spans="3:4">
      <c r="C617">
        <v>40.04</v>
      </c>
      <c r="D617">
        <v>2.8383565588588234E-5</v>
      </c>
    </row>
    <row r="618" spans="3:4">
      <c r="C618">
        <v>40.105000000000004</v>
      </c>
      <c r="D618">
        <v>1.3608051028787083E-5</v>
      </c>
    </row>
    <row r="619" spans="3:4">
      <c r="C619">
        <v>40.17</v>
      </c>
      <c r="D619">
        <v>6.2184040030673966E-6</v>
      </c>
    </row>
    <row r="620" spans="3:4">
      <c r="C620">
        <v>40.234999999999999</v>
      </c>
      <c r="D620">
        <v>2.8316320201048828E-6</v>
      </c>
    </row>
    <row r="621" spans="3:4">
      <c r="C621">
        <v>40.300000000000004</v>
      </c>
      <c r="D621">
        <v>1.4136832879764182E-6</v>
      </c>
    </row>
    <row r="622" spans="3:4">
      <c r="C622">
        <v>40.365000000000002</v>
      </c>
      <c r="D622">
        <v>8.7919511198289876E-7</v>
      </c>
    </row>
    <row r="623" spans="3:4">
      <c r="C623">
        <v>40.43</v>
      </c>
      <c r="D623">
        <v>7.067744925096402E-7</v>
      </c>
    </row>
    <row r="624" spans="3:4">
      <c r="C624">
        <v>40.495000000000005</v>
      </c>
      <c r="D624">
        <v>6.7135941740655549E-7</v>
      </c>
    </row>
    <row r="625" spans="3:4">
      <c r="C625">
        <v>40.56</v>
      </c>
      <c r="D625">
        <v>6.8469037765605096E-7</v>
      </c>
    </row>
    <row r="626" spans="3:4">
      <c r="C626">
        <v>40.625</v>
      </c>
      <c r="D626">
        <v>7.1398875505552877E-7</v>
      </c>
    </row>
    <row r="627" spans="3:4">
      <c r="C627">
        <v>40.690000000000005</v>
      </c>
      <c r="D627">
        <v>7.4932919941880772E-7</v>
      </c>
    </row>
    <row r="628" spans="3:4">
      <c r="C628">
        <v>40.755000000000003</v>
      </c>
      <c r="D628">
        <v>7.8754324468744552E-7</v>
      </c>
    </row>
    <row r="629" spans="3:4">
      <c r="C629">
        <v>40.82</v>
      </c>
      <c r="D629">
        <v>8.2912089929966833E-7</v>
      </c>
    </row>
    <row r="630" spans="3:4">
      <c r="C630">
        <v>40.884999999999998</v>
      </c>
      <c r="D630">
        <v>8.7180471087791831E-7</v>
      </c>
    </row>
    <row r="631" spans="3:4">
      <c r="C631">
        <v>40.950000000000003</v>
      </c>
      <c r="D631">
        <v>9.1658619500476588E-7</v>
      </c>
    </row>
    <row r="632" spans="3:4">
      <c r="C632">
        <v>41.015000000000001</v>
      </c>
      <c r="D632">
        <v>9.6406404851983686E-7</v>
      </c>
    </row>
    <row r="633" spans="3:4">
      <c r="C633">
        <v>41.08</v>
      </c>
      <c r="D633">
        <v>1.0138586101070685E-6</v>
      </c>
    </row>
    <row r="634" spans="3:4">
      <c r="C634">
        <v>41.145000000000003</v>
      </c>
      <c r="D634">
        <v>1.0665833365837131E-6</v>
      </c>
    </row>
    <row r="635" spans="3:4">
      <c r="C635">
        <v>41.21</v>
      </c>
      <c r="D635">
        <v>1.1214816517091332E-6</v>
      </c>
    </row>
    <row r="636" spans="3:4">
      <c r="C636">
        <v>41.274999999999999</v>
      </c>
      <c r="D636">
        <v>1.1785845503795511E-6</v>
      </c>
    </row>
    <row r="637" spans="3:4">
      <c r="C637">
        <v>41.34</v>
      </c>
      <c r="D637">
        <v>1.2384620388697186E-6</v>
      </c>
    </row>
    <row r="638" spans="3:4">
      <c r="C638">
        <v>41.405000000000001</v>
      </c>
      <c r="D638">
        <v>1.3012411703032484E-6</v>
      </c>
    </row>
    <row r="639" spans="3:4">
      <c r="C639">
        <v>41.47</v>
      </c>
      <c r="D639">
        <v>1.3670543831997539E-6</v>
      </c>
    </row>
    <row r="640" spans="3:4">
      <c r="C640">
        <v>41.535000000000004</v>
      </c>
      <c r="D640">
        <v>1.4360397074683652E-6</v>
      </c>
    </row>
    <row r="641" spans="3:4">
      <c r="C641">
        <v>41.6</v>
      </c>
      <c r="D641">
        <v>1.5083409772555932E-6</v>
      </c>
    </row>
    <row r="642" spans="3:4">
      <c r="C642">
        <v>41.664999999999999</v>
      </c>
      <c r="D642">
        <v>1.5841080508328699E-6</v>
      </c>
    </row>
    <row r="643" spans="3:4">
      <c r="C643">
        <v>41.730000000000004</v>
      </c>
      <c r="D643">
        <v>1.6634970377116226E-6</v>
      </c>
    </row>
    <row r="644" spans="3:4">
      <c r="C644">
        <v>41.795000000000002</v>
      </c>
      <c r="D644">
        <v>1.7466705331765484E-6</v>
      </c>
    </row>
    <row r="645" spans="3:4">
      <c r="C645">
        <v>41.86</v>
      </c>
      <c r="D645">
        <v>1.8337978604300674E-6</v>
      </c>
    </row>
    <row r="646" spans="3:4">
      <c r="C646">
        <v>41.925000000000004</v>
      </c>
      <c r="D646">
        <v>1.9250553205427632E-6</v>
      </c>
    </row>
    <row r="647" spans="3:4">
      <c r="C647">
        <v>41.99</v>
      </c>
      <c r="D647">
        <v>2.0210984451210154E-6</v>
      </c>
    </row>
    <row r="648" spans="3:4">
      <c r="C648">
        <v>42.055</v>
      </c>
      <c r="D648">
        <v>2.1212402719628674E-6</v>
      </c>
    </row>
    <row r="649" spans="3:4">
      <c r="C649">
        <v>42.120000000000005</v>
      </c>
      <c r="D649">
        <v>2.2260944087492305E-6</v>
      </c>
    </row>
    <row r="650" spans="3:4">
      <c r="C650">
        <v>42.185000000000002</v>
      </c>
      <c r="D650">
        <v>2.3358688370176393E-6</v>
      </c>
    </row>
    <row r="651" spans="3:4">
      <c r="C651">
        <v>42.25</v>
      </c>
      <c r="D651">
        <v>2.4507800205196321E-6</v>
      </c>
    </row>
    <row r="652" spans="3:4">
      <c r="C652">
        <v>42.315000000000005</v>
      </c>
      <c r="D652">
        <v>2.5710532204180865E-6</v>
      </c>
    </row>
    <row r="653" spans="3:4">
      <c r="C653">
        <v>42.38</v>
      </c>
      <c r="D653">
        <v>2.6969228210859875E-6</v>
      </c>
    </row>
    <row r="654" spans="3:4">
      <c r="C654">
        <v>42.445</v>
      </c>
      <c r="D654">
        <v>2.828632666822735E-6</v>
      </c>
    </row>
    <row r="655" spans="3:4">
      <c r="C655">
        <v>42.51</v>
      </c>
      <c r="D655">
        <v>2.9669131769378195E-6</v>
      </c>
    </row>
    <row r="656" spans="3:4">
      <c r="C656">
        <v>42.575000000000003</v>
      </c>
      <c r="D656">
        <v>3.1116043730308147E-6</v>
      </c>
    </row>
    <row r="657" spans="3:4">
      <c r="C657">
        <v>42.64</v>
      </c>
      <c r="D657">
        <v>3.263028369886986E-6</v>
      </c>
    </row>
    <row r="658" spans="3:4">
      <c r="C658">
        <v>42.704999999999998</v>
      </c>
      <c r="D658">
        <v>3.4209415607345259E-6</v>
      </c>
    </row>
    <row r="659" spans="3:4">
      <c r="C659">
        <v>42.77</v>
      </c>
      <c r="D659">
        <v>3.5866163834574617E-6</v>
      </c>
    </row>
    <row r="660" spans="3:4">
      <c r="C660">
        <v>42.835000000000001</v>
      </c>
      <c r="D660">
        <v>3.7599250266602687E-6</v>
      </c>
    </row>
    <row r="661" spans="3:4">
      <c r="C661">
        <v>42.9</v>
      </c>
      <c r="D661">
        <v>3.9412342839060064E-6</v>
      </c>
    </row>
    <row r="662" spans="3:4">
      <c r="C662">
        <v>42.965000000000003</v>
      </c>
      <c r="D662">
        <v>4.1303893997901298E-6</v>
      </c>
    </row>
    <row r="663" spans="3:4">
      <c r="C663">
        <v>43.03</v>
      </c>
      <c r="D663">
        <v>4.3281802065170339E-6</v>
      </c>
    </row>
    <row r="664" spans="3:4">
      <c r="C664">
        <v>43.094999999999999</v>
      </c>
      <c r="D664">
        <v>4.5349852785478007E-6</v>
      </c>
    </row>
    <row r="665" spans="3:4">
      <c r="C665">
        <v>43.160000000000004</v>
      </c>
      <c r="D665">
        <v>4.7521443179564649E-6</v>
      </c>
    </row>
    <row r="666" spans="3:4">
      <c r="C666">
        <v>43.225000000000001</v>
      </c>
      <c r="D666">
        <v>4.9783401964163311E-6</v>
      </c>
    </row>
    <row r="667" spans="3:4">
      <c r="C667">
        <v>43.29</v>
      </c>
      <c r="D667">
        <v>5.2148189356211185E-6</v>
      </c>
    </row>
    <row r="668" spans="3:4">
      <c r="C668">
        <v>43.355000000000004</v>
      </c>
      <c r="D668">
        <v>5.462037915566366E-6</v>
      </c>
    </row>
    <row r="669" spans="3:4">
      <c r="C669">
        <v>43.42</v>
      </c>
      <c r="D669">
        <v>5.7204766752851324E-6</v>
      </c>
    </row>
    <row r="670" spans="3:4">
      <c r="C670">
        <v>43.484999999999999</v>
      </c>
      <c r="D670">
        <v>5.9911163887338251E-6</v>
      </c>
    </row>
    <row r="671" spans="3:4">
      <c r="C671">
        <v>43.550000000000004</v>
      </c>
      <c r="D671">
        <v>6.2735600251856303E-6</v>
      </c>
    </row>
    <row r="672" spans="3:4">
      <c r="C672">
        <v>43.615000000000002</v>
      </c>
      <c r="D672">
        <v>6.5688121117795999E-6</v>
      </c>
    </row>
    <row r="673" spans="3:4">
      <c r="C673">
        <v>43.68</v>
      </c>
      <c r="D673">
        <v>6.8779826815259687E-6</v>
      </c>
    </row>
    <row r="674" spans="3:4">
      <c r="C674">
        <v>43.745000000000005</v>
      </c>
      <c r="D674">
        <v>7.2017405387111404E-6</v>
      </c>
    </row>
    <row r="675" spans="3:4">
      <c r="C675">
        <v>43.81</v>
      </c>
      <c r="D675">
        <v>7.5398364817777074E-6</v>
      </c>
    </row>
    <row r="676" spans="3:4">
      <c r="C676">
        <v>43.875</v>
      </c>
      <c r="D676">
        <v>7.893385722968872E-6</v>
      </c>
    </row>
    <row r="677" spans="3:4">
      <c r="C677">
        <v>43.940000000000005</v>
      </c>
      <c r="D677">
        <v>8.2626190641323438E-6</v>
      </c>
    </row>
    <row r="678" spans="3:4">
      <c r="C678">
        <v>44.005000000000003</v>
      </c>
      <c r="D678">
        <v>8.648761266377238E-6</v>
      </c>
    </row>
    <row r="679" spans="3:4">
      <c r="C679">
        <v>44.07</v>
      </c>
      <c r="D679">
        <v>9.0526336217284723E-6</v>
      </c>
    </row>
    <row r="680" spans="3:4">
      <c r="C680">
        <v>44.134999999999998</v>
      </c>
      <c r="D680">
        <v>9.4751075341771651E-6</v>
      </c>
    </row>
    <row r="681" spans="3:4">
      <c r="C681">
        <v>44.2</v>
      </c>
      <c r="D681">
        <v>9.917108659893483E-6</v>
      </c>
    </row>
    <row r="682" spans="3:4">
      <c r="C682">
        <v>44.265000000000001</v>
      </c>
      <c r="D682">
        <v>1.0380127922502881E-5</v>
      </c>
    </row>
    <row r="683" spans="3:4">
      <c r="C683">
        <v>44.33</v>
      </c>
      <c r="D683">
        <v>1.0864269666969922E-5</v>
      </c>
    </row>
    <row r="684" spans="3:4">
      <c r="C684">
        <v>44.395000000000003</v>
      </c>
      <c r="D684">
        <v>1.137109735678094E-5</v>
      </c>
    </row>
    <row r="685" spans="3:4">
      <c r="C685">
        <v>44.46</v>
      </c>
      <c r="D685">
        <v>1.1902827038300281E-5</v>
      </c>
    </row>
    <row r="686" spans="3:4">
      <c r="C686">
        <v>44.524999999999999</v>
      </c>
      <c r="D686">
        <v>1.2459355783556537E-5</v>
      </c>
    </row>
    <row r="687" spans="3:4">
      <c r="C687">
        <v>44.59</v>
      </c>
      <c r="D687">
        <v>1.3042054608535943E-5</v>
      </c>
    </row>
    <row r="688" spans="3:4">
      <c r="C688">
        <v>44.655000000000001</v>
      </c>
      <c r="D688">
        <v>1.3652786886287614E-5</v>
      </c>
    </row>
    <row r="689" spans="3:4">
      <c r="C689">
        <v>44.72</v>
      </c>
      <c r="D689">
        <v>1.4293704657668299E-5</v>
      </c>
    </row>
    <row r="690" spans="3:4">
      <c r="C690">
        <v>44.785000000000004</v>
      </c>
      <c r="D690">
        <v>1.4966999876177658E-5</v>
      </c>
    </row>
    <row r="691" spans="3:4">
      <c r="C691">
        <v>44.85</v>
      </c>
      <c r="D691">
        <v>1.5672878786414225E-5</v>
      </c>
    </row>
    <row r="692" spans="3:4">
      <c r="C692">
        <v>44.914999999999999</v>
      </c>
      <c r="D692">
        <v>1.6415135644377245E-5</v>
      </c>
    </row>
    <row r="693" spans="3:4">
      <c r="C693">
        <v>44.980000000000004</v>
      </c>
      <c r="D693">
        <v>1.7195342995200578E-5</v>
      </c>
    </row>
    <row r="694" spans="3:4">
      <c r="C694">
        <v>45.045000000000002</v>
      </c>
      <c r="D694">
        <v>1.8014324428694291E-5</v>
      </c>
    </row>
    <row r="695" spans="3:4">
      <c r="C695">
        <v>45.11</v>
      </c>
      <c r="D695">
        <v>1.8876708007044231E-5</v>
      </c>
    </row>
    <row r="696" spans="3:4">
      <c r="C696">
        <v>45.175000000000004</v>
      </c>
      <c r="D696">
        <v>1.9786427772104143E-5</v>
      </c>
    </row>
    <row r="697" spans="3:4">
      <c r="C697">
        <v>45.24</v>
      </c>
      <c r="D697">
        <v>2.074595613439285E-5</v>
      </c>
    </row>
    <row r="698" spans="3:4">
      <c r="C698">
        <v>45.305</v>
      </c>
      <c r="D698">
        <v>2.1760052386363343E-5</v>
      </c>
    </row>
    <row r="699" spans="3:4">
      <c r="C699">
        <v>45.370000000000005</v>
      </c>
      <c r="D699">
        <v>2.2833597955864585E-5</v>
      </c>
    </row>
    <row r="700" spans="3:4">
      <c r="C700">
        <v>45.435000000000002</v>
      </c>
      <c r="D700">
        <v>2.3974277246170545E-5</v>
      </c>
    </row>
    <row r="701" spans="3:4">
      <c r="C701">
        <v>45.5</v>
      </c>
      <c r="D701">
        <v>2.5190581705606899E-5</v>
      </c>
    </row>
    <row r="702" spans="3:4">
      <c r="C702">
        <v>45.565000000000005</v>
      </c>
      <c r="D702">
        <v>2.6494058932297214E-5</v>
      </c>
    </row>
    <row r="703" spans="3:4">
      <c r="C703">
        <v>45.63</v>
      </c>
      <c r="D703">
        <v>2.7895432603226089E-5</v>
      </c>
    </row>
    <row r="704" spans="3:4">
      <c r="C704">
        <v>45.695</v>
      </c>
      <c r="D704">
        <v>2.9415956049557998E-5</v>
      </c>
    </row>
    <row r="705" spans="3:4">
      <c r="C705">
        <v>45.760000000000005</v>
      </c>
      <c r="D705">
        <v>3.1079097515037561E-5</v>
      </c>
    </row>
    <row r="706" spans="3:4">
      <c r="C706">
        <v>45.825000000000003</v>
      </c>
      <c r="D706">
        <v>3.2918875842380343E-5</v>
      </c>
    </row>
    <row r="707" spans="3:4">
      <c r="C707">
        <v>45.89</v>
      </c>
      <c r="D707">
        <v>3.497568802972271E-5</v>
      </c>
    </row>
    <row r="708" spans="3:4">
      <c r="C708">
        <v>45.954999999999998</v>
      </c>
      <c r="D708">
        <v>3.7302396548178371E-5</v>
      </c>
    </row>
    <row r="709" spans="3:4">
      <c r="C709">
        <v>46.02</v>
      </c>
      <c r="D709">
        <v>3.9970090167141479E-5</v>
      </c>
    </row>
    <row r="710" spans="3:4">
      <c r="C710">
        <v>46.085000000000001</v>
      </c>
      <c r="D710">
        <v>4.3064381695798239E-5</v>
      </c>
    </row>
    <row r="711" spans="3:4">
      <c r="C711">
        <v>46.15</v>
      </c>
      <c r="D711">
        <v>4.6695126229132953E-5</v>
      </c>
    </row>
    <row r="712" spans="3:4">
      <c r="C712">
        <v>46.215000000000003</v>
      </c>
      <c r="D712">
        <v>5.0997482996829706E-5</v>
      </c>
    </row>
    <row r="713" spans="3:4">
      <c r="C713">
        <v>46.28</v>
      </c>
      <c r="D713">
        <v>5.6132985480311163E-5</v>
      </c>
    </row>
    <row r="714" spans="3:4">
      <c r="C714">
        <v>46.344999999999999</v>
      </c>
      <c r="D714">
        <v>6.2299350131052414E-5</v>
      </c>
    </row>
    <row r="715" spans="3:4">
      <c r="C715">
        <v>46.410000000000004</v>
      </c>
      <c r="D715">
        <v>6.972890406804484E-5</v>
      </c>
    </row>
    <row r="716" spans="3:4">
      <c r="C716">
        <v>46.475000000000001</v>
      </c>
      <c r="D716">
        <v>7.8700897408839353E-5</v>
      </c>
    </row>
    <row r="717" spans="3:4">
      <c r="C717">
        <v>46.54</v>
      </c>
      <c r="D717">
        <v>8.9549563901688127E-5</v>
      </c>
    </row>
    <row r="718" spans="3:4">
      <c r="C718">
        <v>46.605000000000004</v>
      </c>
      <c r="D718">
        <v>1.0268023889944717E-4</v>
      </c>
    </row>
    <row r="719" spans="3:4">
      <c r="C719">
        <v>46.67</v>
      </c>
      <c r="D719">
        <v>1.1858306110771507E-4</v>
      </c>
    </row>
    <row r="720" spans="3:4">
      <c r="C720">
        <v>46.734999999999999</v>
      </c>
      <c r="D720">
        <v>1.3786436844732587E-4</v>
      </c>
    </row>
    <row r="721" spans="3:4">
      <c r="C721">
        <v>46.800000000000004</v>
      </c>
      <c r="D721">
        <v>1.6126331384829013E-4</v>
      </c>
    </row>
    <row r="722" spans="3:4">
      <c r="C722">
        <v>46.865000000000002</v>
      </c>
      <c r="D722">
        <v>1.896707523695502E-4</v>
      </c>
    </row>
    <row r="723" spans="3:4">
      <c r="C723">
        <v>46.93</v>
      </c>
      <c r="D723">
        <v>2.2412603277515756E-4</v>
      </c>
    </row>
    <row r="724" spans="3:4">
      <c r="C724">
        <v>46.995000000000005</v>
      </c>
      <c r="D724">
        <v>2.6577529542124524E-4</v>
      </c>
    </row>
    <row r="725" spans="3:4">
      <c r="C725">
        <v>47.06</v>
      </c>
      <c r="D725">
        <v>3.1577888788962539E-4</v>
      </c>
    </row>
    <row r="726" spans="3:4">
      <c r="C726">
        <v>47.125</v>
      </c>
      <c r="D726">
        <v>3.7515427232432351E-4</v>
      </c>
    </row>
    <row r="727" spans="3:4">
      <c r="C727">
        <v>47.190000000000005</v>
      </c>
      <c r="D727">
        <v>4.4455922877340606E-4</v>
      </c>
    </row>
    <row r="728" spans="3:4">
      <c r="C728">
        <v>47.255000000000003</v>
      </c>
      <c r="D728">
        <v>5.2402582110870502E-4</v>
      </c>
    </row>
    <row r="729" spans="3:4">
      <c r="C729">
        <v>47.32</v>
      </c>
      <c r="D729">
        <v>6.1271302946687542E-4</v>
      </c>
    </row>
    <row r="730" spans="3:4">
      <c r="C730">
        <v>47.385000000000005</v>
      </c>
      <c r="D730">
        <v>7.0870926666395553E-4</v>
      </c>
    </row>
    <row r="731" spans="3:4">
      <c r="C731">
        <v>47.45</v>
      </c>
      <c r="D731">
        <v>8.089877489045903E-4</v>
      </c>
    </row>
    <row r="732" spans="3:4">
      <c r="C732">
        <v>47.515000000000001</v>
      </c>
      <c r="D732">
        <v>9.0955459522616341E-4</v>
      </c>
    </row>
    <row r="733" spans="3:4">
      <c r="C733">
        <v>47.58</v>
      </c>
      <c r="D733">
        <v>1.0058101490486178E-3</v>
      </c>
    </row>
    <row r="734" spans="3:4">
      <c r="C734">
        <v>47.645000000000003</v>
      </c>
      <c r="D734">
        <v>1.093139785933208E-3</v>
      </c>
    </row>
    <row r="735" spans="3:4">
      <c r="C735">
        <v>47.71</v>
      </c>
      <c r="D735">
        <v>1.1676097368405075E-3</v>
      </c>
    </row>
    <row r="736" spans="3:4">
      <c r="C736">
        <v>47.774999999999999</v>
      </c>
      <c r="D736">
        <v>1.2267218710917038E-3</v>
      </c>
    </row>
    <row r="737" spans="3:4">
      <c r="C737">
        <v>47.84</v>
      </c>
      <c r="D737">
        <v>1.2700967466892804E-3</v>
      </c>
    </row>
    <row r="738" spans="3:4">
      <c r="C738">
        <v>47.905000000000001</v>
      </c>
      <c r="D738">
        <v>1.3000437092560849E-3</v>
      </c>
    </row>
    <row r="739" spans="3:4">
      <c r="C739">
        <v>47.97</v>
      </c>
      <c r="D739">
        <v>1.322032027126781E-3</v>
      </c>
    </row>
    <row r="740" spans="3:4">
      <c r="C740">
        <v>48.035000000000004</v>
      </c>
      <c r="D740">
        <v>1.3451042697708688E-3</v>
      </c>
    </row>
    <row r="741" spans="3:4">
      <c r="C741">
        <v>48.1</v>
      </c>
      <c r="D741">
        <v>1.3822364602292731E-3</v>
      </c>
    </row>
    <row r="742" spans="3:4">
      <c r="C742">
        <v>48.164999999999999</v>
      </c>
      <c r="D742">
        <v>1.4504773708854488E-3</v>
      </c>
    </row>
    <row r="743" spans="3:4">
      <c r="C743">
        <v>48.230000000000004</v>
      </c>
      <c r="D743">
        <v>1.570474490133512E-3</v>
      </c>
    </row>
    <row r="744" spans="3:4">
      <c r="C744">
        <v>48.295000000000002</v>
      </c>
      <c r="D744">
        <v>1.7648285983542617E-3</v>
      </c>
    </row>
    <row r="745" spans="3:4">
      <c r="C745">
        <v>48.36</v>
      </c>
      <c r="D745">
        <v>2.0548468806705312E-3</v>
      </c>
    </row>
    <row r="746" spans="3:4">
      <c r="C746">
        <v>48.425000000000004</v>
      </c>
      <c r="D746">
        <v>2.4559429085705894E-3</v>
      </c>
    </row>
    <row r="747" spans="3:4">
      <c r="C747">
        <v>48.49</v>
      </c>
      <c r="D747">
        <v>2.9727944870748518E-3</v>
      </c>
    </row>
    <row r="748" spans="3:4">
      <c r="C748">
        <v>48.555</v>
      </c>
      <c r="D748">
        <v>3.5962252208622506E-3</v>
      </c>
    </row>
    <row r="749" spans="3:4">
      <c r="C749">
        <v>48.620000000000005</v>
      </c>
      <c r="D749">
        <v>4.3037220843847824E-3</v>
      </c>
    </row>
    <row r="750" spans="3:4">
      <c r="C750">
        <v>48.685000000000002</v>
      </c>
      <c r="D750">
        <v>5.0643474875307643E-3</v>
      </c>
    </row>
    <row r="751" spans="3:4">
      <c r="C751">
        <v>48.75</v>
      </c>
      <c r="D751">
        <v>5.846800692099985E-3</v>
      </c>
    </row>
    <row r="752" spans="3:4">
      <c r="C752">
        <v>48.815000000000005</v>
      </c>
      <c r="D752">
        <v>6.6277087493771137E-3</v>
      </c>
    </row>
    <row r="753" spans="3:4">
      <c r="C753">
        <v>48.88</v>
      </c>
      <c r="D753">
        <v>7.3968186803150182E-3</v>
      </c>
    </row>
    <row r="754" spans="3:4">
      <c r="C754">
        <v>48.945</v>
      </c>
      <c r="D754">
        <v>8.1570814851217883E-3</v>
      </c>
    </row>
    <row r="755" spans="3:4">
      <c r="C755">
        <v>49.010000000000005</v>
      </c>
      <c r="D755">
        <v>8.919971904639128E-3</v>
      </c>
    </row>
    <row r="756" spans="3:4">
      <c r="C756">
        <v>49.075000000000003</v>
      </c>
      <c r="D756">
        <v>9.6984552920901714E-3</v>
      </c>
    </row>
    <row r="757" spans="3:4">
      <c r="C757">
        <v>49.14</v>
      </c>
      <c r="D757">
        <v>1.0500714025955073E-2</v>
      </c>
    </row>
    <row r="758" spans="3:4">
      <c r="C758">
        <v>49.204999999999998</v>
      </c>
      <c r="D758">
        <v>1.132695417971669E-2</v>
      </c>
    </row>
    <row r="759" spans="3:4">
      <c r="C759">
        <v>49.27</v>
      </c>
      <c r="D759">
        <v>1.2169882857933733E-2</v>
      </c>
    </row>
    <row r="760" spans="3:4">
      <c r="C760">
        <v>49.335000000000001</v>
      </c>
      <c r="D760">
        <v>1.3017868998094186E-2</v>
      </c>
    </row>
    <row r="761" spans="3:4">
      <c r="C761">
        <v>49.4</v>
      </c>
      <c r="D761">
        <v>1.3858857820026185E-2</v>
      </c>
    </row>
    <row r="762" spans="3:4">
      <c r="C762">
        <v>49.465000000000003</v>
      </c>
      <c r="D762">
        <v>1.4683227969818196E-2</v>
      </c>
    </row>
    <row r="763" spans="3:4">
      <c r="C763">
        <v>49.53</v>
      </c>
      <c r="D763">
        <v>1.5484422078620557E-2</v>
      </c>
    </row>
    <row r="764" spans="3:4">
      <c r="C764">
        <v>49.594999999999999</v>
      </c>
      <c r="D764">
        <v>1.6257284112372362E-2</v>
      </c>
    </row>
    <row r="765" spans="3:4">
      <c r="C765">
        <v>49.660000000000004</v>
      </c>
      <c r="D765">
        <v>1.6995015596788537E-2</v>
      </c>
    </row>
    <row r="766" spans="3:4">
      <c r="C766">
        <v>49.725000000000001</v>
      </c>
      <c r="D766">
        <v>1.7686298417085546E-2</v>
      </c>
    </row>
    <row r="767" spans="3:4">
      <c r="C767">
        <v>49.79</v>
      </c>
      <c r="D767">
        <v>1.8314270965920226E-2</v>
      </c>
    </row>
    <row r="768" spans="3:4">
      <c r="C768">
        <v>49.855000000000004</v>
      </c>
      <c r="D768">
        <v>1.8858431558426831E-2</v>
      </c>
    </row>
    <row r="769" spans="3:4">
      <c r="C769">
        <v>49.92</v>
      </c>
      <c r="D769">
        <v>1.929941771796408E-2</v>
      </c>
    </row>
    <row r="770" spans="3:4">
      <c r="C770">
        <v>49.984999999999999</v>
      </c>
      <c r="D770">
        <v>1.9625286867724516E-2</v>
      </c>
    </row>
    <row r="771" spans="3:4">
      <c r="C771">
        <v>50.050000000000004</v>
      </c>
      <c r="D771">
        <v>1.9836872706585101E-2</v>
      </c>
    </row>
    <row r="772" spans="3:4">
      <c r="C772">
        <v>50.115000000000002</v>
      </c>
      <c r="D772">
        <v>1.9949917682124927E-2</v>
      </c>
    </row>
    <row r="773" spans="3:4">
      <c r="C773">
        <v>50.18</v>
      </c>
      <c r="D773">
        <v>1.9992809143535274E-2</v>
      </c>
    </row>
    <row r="774" spans="3:4">
      <c r="C774">
        <v>50.245000000000005</v>
      </c>
      <c r="D774">
        <v>2.0000606632136157E-2</v>
      </c>
    </row>
    <row r="775" spans="3:4">
      <c r="C775">
        <v>50.31</v>
      </c>
      <c r="D775">
        <v>2.0007658453606129E-2</v>
      </c>
    </row>
    <row r="776" spans="3:4">
      <c r="C776">
        <v>50.375</v>
      </c>
      <c r="D776">
        <v>2.0041461620065138E-2</v>
      </c>
    </row>
    <row r="777" spans="3:4">
      <c r="C777">
        <v>50.440000000000005</v>
      </c>
      <c r="D777">
        <v>2.0119515362729032E-2</v>
      </c>
    </row>
    <row r="778" spans="3:4">
      <c r="C778">
        <v>50.505000000000003</v>
      </c>
      <c r="D778">
        <v>2.0249272884831328E-2</v>
      </c>
    </row>
    <row r="779" spans="3:4">
      <c r="C779">
        <v>50.57</v>
      </c>
      <c r="D779">
        <v>2.0430014834319093E-2</v>
      </c>
    </row>
    <row r="780" spans="3:4">
      <c r="C780">
        <v>50.635000000000005</v>
      </c>
      <c r="D780">
        <v>2.0655035258880804E-2</v>
      </c>
    </row>
    <row r="781" spans="3:4">
      <c r="C781">
        <v>50.7</v>
      </c>
      <c r="D781">
        <v>2.0913111339559115E-2</v>
      </c>
    </row>
    <row r="782" spans="3:4">
      <c r="C782">
        <v>50.765000000000001</v>
      </c>
      <c r="D782">
        <v>2.1189152013249214E-2</v>
      </c>
    </row>
    <row r="783" spans="3:4">
      <c r="C783">
        <v>50.83</v>
      </c>
      <c r="D783">
        <v>2.1464604843070171E-2</v>
      </c>
    </row>
    <row r="784" spans="3:4">
      <c r="C784">
        <v>50.895000000000003</v>
      </c>
      <c r="D784">
        <v>2.1718514920845824E-2</v>
      </c>
    </row>
    <row r="785" spans="3:4">
      <c r="C785">
        <v>50.96</v>
      </c>
      <c r="D785">
        <v>2.192988112442593E-2</v>
      </c>
    </row>
    <row r="786" spans="3:4">
      <c r="C786">
        <v>51.024999999999999</v>
      </c>
      <c r="D786">
        <v>2.2081404286325247E-2</v>
      </c>
    </row>
    <row r="787" spans="3:4">
      <c r="C787">
        <v>51.09</v>
      </c>
      <c r="D787">
        <v>2.2164049510552224E-2</v>
      </c>
    </row>
    <row r="788" spans="3:4">
      <c r="C788">
        <v>51.155000000000001</v>
      </c>
      <c r="D788">
        <v>2.2181128465885679E-2</v>
      </c>
    </row>
    <row r="789" spans="3:4">
      <c r="C789">
        <v>51.22</v>
      </c>
      <c r="D789">
        <v>2.2150421527769856E-2</v>
      </c>
    </row>
    <row r="790" spans="3:4">
      <c r="C790">
        <v>51.285000000000004</v>
      </c>
      <c r="D790">
        <v>2.2103161567442499E-2</v>
      </c>
    </row>
    <row r="791" spans="3:4">
      <c r="C791">
        <v>51.35</v>
      </c>
      <c r="D791">
        <v>2.2079591172460552E-2</v>
      </c>
    </row>
    <row r="792" spans="3:4">
      <c r="C792">
        <v>51.414999999999999</v>
      </c>
      <c r="D792">
        <v>2.2121908852920324E-2</v>
      </c>
    </row>
    <row r="793" spans="3:4">
      <c r="C793">
        <v>51.480000000000004</v>
      </c>
      <c r="D793">
        <v>2.2266259067844126E-2</v>
      </c>
    </row>
    <row r="794" spans="3:4">
      <c r="C794">
        <v>51.545000000000002</v>
      </c>
      <c r="D794">
        <v>2.2535631686217517E-2</v>
      </c>
    </row>
    <row r="795" spans="3:4">
      <c r="C795">
        <v>51.61</v>
      </c>
      <c r="D795">
        <v>2.2935166706011492E-2</v>
      </c>
    </row>
    <row r="796" spans="3:4">
      <c r="C796">
        <v>51.675000000000004</v>
      </c>
      <c r="D796">
        <v>2.3450627372817071E-2</v>
      </c>
    </row>
    <row r="797" spans="3:4">
      <c r="C797">
        <v>51.74</v>
      </c>
      <c r="D797">
        <v>2.4050071399504831E-2</v>
      </c>
    </row>
    <row r="798" spans="3:4">
      <c r="C798">
        <v>51.805</v>
      </c>
      <c r="D798">
        <v>2.4688309923269942E-2</v>
      </c>
    </row>
    <row r="799" spans="3:4">
      <c r="C799">
        <v>51.870000000000005</v>
      </c>
      <c r="D799">
        <v>2.5313415764856205E-2</v>
      </c>
    </row>
    <row r="800" spans="3:4">
      <c r="C800">
        <v>51.935000000000002</v>
      </c>
      <c r="D800">
        <v>2.5874312417844512E-2</v>
      </c>
    </row>
    <row r="801" spans="3:4">
      <c r="C801">
        <v>52</v>
      </c>
      <c r="D801">
        <v>2.6328117324182037E-2</v>
      </c>
    </row>
    <row r="802" spans="3:4">
      <c r="C802">
        <v>52.065000000000005</v>
      </c>
      <c r="D802">
        <v>2.6645839338194754E-2</v>
      </c>
    </row>
    <row r="803" spans="3:4">
      <c r="C803">
        <v>52.13</v>
      </c>
      <c r="D803">
        <v>2.681520099683149E-2</v>
      </c>
    </row>
    <row r="804" spans="3:4">
      <c r="C804">
        <v>52.195</v>
      </c>
      <c r="D804">
        <v>2.6840140119475268E-2</v>
      </c>
    </row>
    <row r="805" spans="3:4">
      <c r="C805">
        <v>52.260000000000005</v>
      </c>
      <c r="D805">
        <v>2.6737498037408602E-2</v>
      </c>
    </row>
    <row r="806" spans="3:4">
      <c r="C806">
        <v>52.325000000000003</v>
      </c>
      <c r="D806">
        <v>2.6532155277564102E-2</v>
      </c>
    </row>
    <row r="807" spans="3:4">
      <c r="C807">
        <v>52.39</v>
      </c>
      <c r="D807">
        <v>2.6252055125417628E-2</v>
      </c>
    </row>
    <row r="808" spans="3:4">
      <c r="C808">
        <v>52.454999999999998</v>
      </c>
      <c r="D808">
        <v>2.5924084406970804E-2</v>
      </c>
    </row>
    <row r="809" spans="3:4">
      <c r="C809">
        <v>52.52</v>
      </c>
      <c r="D809">
        <v>2.5571117336441025E-2</v>
      </c>
    </row>
    <row r="810" spans="3:4">
      <c r="C810">
        <v>52.585000000000001</v>
      </c>
      <c r="D810">
        <v>2.521008531142541E-2</v>
      </c>
    </row>
    <row r="811" spans="3:4">
      <c r="C811">
        <v>52.65</v>
      </c>
      <c r="D811">
        <v>2.485084823526534E-2</v>
      </c>
    </row>
    <row r="812" spans="3:4">
      <c r="C812">
        <v>52.715000000000003</v>
      </c>
      <c r="D812">
        <v>2.4495967648992176E-2</v>
      </c>
    </row>
    <row r="813" spans="3:4">
      <c r="C813">
        <v>52.78</v>
      </c>
      <c r="D813">
        <v>2.4141655849703621E-2</v>
      </c>
    </row>
    <row r="814" spans="3:4">
      <c r="C814">
        <v>52.844999999999999</v>
      </c>
      <c r="D814">
        <v>2.3779963510937054E-2</v>
      </c>
    </row>
    <row r="815" spans="3:4">
      <c r="C815">
        <v>52.910000000000004</v>
      </c>
      <c r="D815">
        <v>2.3401892258191725E-2</v>
      </c>
    </row>
    <row r="816" spans="3:4">
      <c r="C816">
        <v>52.975000000000001</v>
      </c>
      <c r="D816">
        <v>2.3000556843397982E-2</v>
      </c>
    </row>
    <row r="817" spans="3:4">
      <c r="C817">
        <v>53.04</v>
      </c>
      <c r="D817">
        <v>2.2573525094385219E-2</v>
      </c>
    </row>
    <row r="818" spans="3:4">
      <c r="C818">
        <v>53.105000000000004</v>
      </c>
      <c r="D818">
        <v>2.212373617834755E-2</v>
      </c>
    </row>
    <row r="819" spans="3:4">
      <c r="C819">
        <v>53.17</v>
      </c>
      <c r="D819">
        <v>2.1659036411998542E-2</v>
      </c>
    </row>
    <row r="820" spans="3:4">
      <c r="C820">
        <v>53.234999999999999</v>
      </c>
      <c r="D820">
        <v>2.1190699824762845E-2</v>
      </c>
    </row>
    <row r="821" spans="3:4">
      <c r="C821">
        <v>53.300000000000004</v>
      </c>
      <c r="D821">
        <v>2.0731491747102239E-2</v>
      </c>
    </row>
    <row r="822" spans="3:4">
      <c r="C822">
        <v>53.365000000000002</v>
      </c>
      <c r="D822">
        <v>2.029367646968433E-2</v>
      </c>
    </row>
    <row r="823" spans="3:4">
      <c r="C823">
        <v>53.43</v>
      </c>
      <c r="D823">
        <v>1.9887285623850205E-2</v>
      </c>
    </row>
    <row r="824" spans="3:4">
      <c r="C824">
        <v>53.495000000000005</v>
      </c>
      <c r="D824">
        <v>1.9518861329339939E-2</v>
      </c>
    </row>
    <row r="825" spans="3:4">
      <c r="C825">
        <v>53.56</v>
      </c>
      <c r="D825">
        <v>1.9190868010840002E-2</v>
      </c>
    </row>
    <row r="826" spans="3:4">
      <c r="C826">
        <v>53.625</v>
      </c>
      <c r="D826">
        <v>1.8901818693889245E-2</v>
      </c>
    </row>
    <row r="827" spans="3:4">
      <c r="C827">
        <v>53.690000000000005</v>
      </c>
      <c r="D827">
        <v>1.8646960865174714E-2</v>
      </c>
    </row>
    <row r="828" spans="3:4">
      <c r="C828">
        <v>53.755000000000003</v>
      </c>
      <c r="D828">
        <v>1.8419272747627342E-2</v>
      </c>
    </row>
    <row r="829" spans="3:4">
      <c r="C829">
        <v>53.82</v>
      </c>
      <c r="D829">
        <v>1.8210493105003826E-2</v>
      </c>
    </row>
    <row r="830" spans="3:4">
      <c r="C830">
        <v>53.885000000000005</v>
      </c>
      <c r="D830">
        <v>1.8012099873466195E-2</v>
      </c>
    </row>
    <row r="831" spans="3:4">
      <c r="C831">
        <v>53.95</v>
      </c>
      <c r="D831">
        <v>1.7816295414380789E-2</v>
      </c>
    </row>
    <row r="832" spans="3:4">
      <c r="C832">
        <v>54.015000000000001</v>
      </c>
      <c r="D832">
        <v>1.7617101312752854E-2</v>
      </c>
    </row>
    <row r="833" spans="3:4">
      <c r="C833">
        <v>54.08</v>
      </c>
      <c r="D833">
        <v>1.7411469368797481E-2</v>
      </c>
    </row>
    <row r="834" spans="3:4">
      <c r="C834">
        <v>54.145000000000003</v>
      </c>
      <c r="D834">
        <v>1.7200139960098372E-2</v>
      </c>
    </row>
    <row r="835" spans="3:4">
      <c r="C835">
        <v>54.21</v>
      </c>
      <c r="D835">
        <v>1.6987831172320233E-2</v>
      </c>
    </row>
    <row r="836" spans="3:4">
      <c r="C836">
        <v>54.274999999999999</v>
      </c>
      <c r="D836">
        <v>1.6782434684122292E-2</v>
      </c>
    </row>
    <row r="837" spans="3:4">
      <c r="C837">
        <v>54.34</v>
      </c>
      <c r="D837">
        <v>1.6593235102737077E-2</v>
      </c>
    </row>
    <row r="838" spans="3:4">
      <c r="C838">
        <v>54.405000000000001</v>
      </c>
      <c r="D838">
        <v>1.6428566244790988E-2</v>
      </c>
    </row>
    <row r="839" spans="3:4">
      <c r="C839">
        <v>54.47</v>
      </c>
      <c r="D839">
        <v>1.6293637964361334E-2</v>
      </c>
    </row>
    <row r="840" spans="3:4">
      <c r="C840">
        <v>54.535000000000004</v>
      </c>
      <c r="D840">
        <v>1.6189292497556039E-2</v>
      </c>
    </row>
    <row r="841" spans="3:4">
      <c r="C841">
        <v>54.6</v>
      </c>
      <c r="D841">
        <v>1.6112195051514934E-2</v>
      </c>
    </row>
    <row r="842" spans="3:4">
      <c r="C842">
        <v>54.664999999999999</v>
      </c>
      <c r="D842">
        <v>1.6056420410402682E-2</v>
      </c>
    </row>
    <row r="843" spans="3:4">
      <c r="C843">
        <v>54.730000000000004</v>
      </c>
      <c r="D843">
        <v>1.6015880157196266E-2</v>
      </c>
    </row>
    <row r="844" spans="3:4">
      <c r="C844">
        <v>54.795000000000002</v>
      </c>
      <c r="D844">
        <v>1.5986695508207447E-2</v>
      </c>
    </row>
    <row r="845" spans="3:4">
      <c r="C845">
        <v>54.86</v>
      </c>
      <c r="D845">
        <v>1.5968641660342283E-2</v>
      </c>
    </row>
    <row r="846" spans="3:4">
      <c r="C846">
        <v>54.925000000000004</v>
      </c>
      <c r="D846">
        <v>1.5965215109462177E-2</v>
      </c>
    </row>
    <row r="847" spans="3:4">
      <c r="C847">
        <v>54.99</v>
      </c>
      <c r="D847">
        <v>1.5982437003237395E-2</v>
      </c>
    </row>
    <row r="848" spans="3:4">
      <c r="C848">
        <v>55.055</v>
      </c>
      <c r="D848">
        <v>1.6026907049963669E-2</v>
      </c>
    </row>
    <row r="849" spans="3:4">
      <c r="C849">
        <v>55.120000000000005</v>
      </c>
      <c r="D849">
        <v>1.6103901262352921E-2</v>
      </c>
    </row>
    <row r="850" spans="3:4">
      <c r="C850">
        <v>55.185000000000002</v>
      </c>
      <c r="D850">
        <v>1.6216003671386803E-2</v>
      </c>
    </row>
    <row r="851" spans="3:4">
      <c r="C851">
        <v>55.25</v>
      </c>
      <c r="D851">
        <v>1.6362494147018881E-2</v>
      </c>
    </row>
    <row r="852" spans="3:4">
      <c r="C852">
        <v>55.315000000000005</v>
      </c>
      <c r="D852">
        <v>1.6539358603090859E-2</v>
      </c>
    </row>
    <row r="853" spans="3:4">
      <c r="C853">
        <v>55.38</v>
      </c>
      <c r="D853">
        <v>1.6739694101955725E-2</v>
      </c>
    </row>
    <row r="854" spans="3:4">
      <c r="C854">
        <v>55.445</v>
      </c>
      <c r="D854">
        <v>1.6954351334011561E-2</v>
      </c>
    </row>
    <row r="855" spans="3:4">
      <c r="C855">
        <v>55.510000000000005</v>
      </c>
      <c r="D855">
        <v>1.7172876969879472E-2</v>
      </c>
    </row>
    <row r="856" spans="3:4">
      <c r="C856">
        <v>55.575000000000003</v>
      </c>
      <c r="D856">
        <v>1.7384843868167382E-2</v>
      </c>
    </row>
    <row r="857" spans="3:4">
      <c r="C857">
        <v>55.64</v>
      </c>
      <c r="D857">
        <v>1.758157425128368E-2</v>
      </c>
    </row>
    <row r="858" spans="3:4">
      <c r="C858">
        <v>55.705000000000005</v>
      </c>
      <c r="D858">
        <v>1.7758031559724642E-2</v>
      </c>
    </row>
    <row r="859" spans="3:4">
      <c r="C859">
        <v>55.77</v>
      </c>
      <c r="D859">
        <v>1.7914341944689025E-2</v>
      </c>
    </row>
    <row r="860" spans="3:4">
      <c r="C860">
        <v>55.835000000000001</v>
      </c>
      <c r="D860">
        <v>1.8056453340051733E-2</v>
      </c>
    </row>
    <row r="861" spans="3:4">
      <c r="C861">
        <v>55.9</v>
      </c>
      <c r="D861">
        <v>1.8195591644415542E-2</v>
      </c>
    </row>
    <row r="862" spans="3:4">
      <c r="C862">
        <v>55.965000000000003</v>
      </c>
      <c r="D862">
        <v>1.8346568458045925E-2</v>
      </c>
    </row>
    <row r="863" spans="3:4">
      <c r="C863">
        <v>56.03</v>
      </c>
      <c r="D863">
        <v>1.8525418736967968E-2</v>
      </c>
    </row>
    <row r="864" spans="3:4">
      <c r="C864">
        <v>56.094999999999999</v>
      </c>
      <c r="D864">
        <v>1.8746973902381087E-2</v>
      </c>
    </row>
    <row r="865" spans="3:4">
      <c r="C865">
        <v>56.160000000000004</v>
      </c>
      <c r="D865">
        <v>1.9022972547921367E-2</v>
      </c>
    </row>
    <row r="866" spans="3:4">
      <c r="C866">
        <v>56.225000000000001</v>
      </c>
      <c r="D866">
        <v>1.9360940874023843E-2</v>
      </c>
    </row>
    <row r="867" spans="3:4">
      <c r="C867">
        <v>56.29</v>
      </c>
      <c r="D867">
        <v>1.9763831896513685E-2</v>
      </c>
    </row>
    <row r="868" spans="3:4">
      <c r="C868">
        <v>56.355000000000004</v>
      </c>
      <c r="D868">
        <v>2.0230076698967953E-2</v>
      </c>
    </row>
    <row r="869" spans="3:4">
      <c r="C869">
        <v>56.42</v>
      </c>
      <c r="D869">
        <v>2.0753780206457597E-2</v>
      </c>
    </row>
    <row r="870" spans="3:4">
      <c r="C870">
        <v>56.484999999999999</v>
      </c>
      <c r="D870">
        <v>2.1324881289640191E-2</v>
      </c>
    </row>
    <row r="871" spans="3:4">
      <c r="C871">
        <v>56.550000000000004</v>
      </c>
      <c r="D871">
        <v>2.1929336450154071E-2</v>
      </c>
    </row>
    <row r="872" spans="3:4">
      <c r="C872">
        <v>56.615000000000002</v>
      </c>
      <c r="D872">
        <v>2.2549592357577565E-2</v>
      </c>
    </row>
    <row r="873" spans="3:4">
      <c r="C873">
        <v>56.68</v>
      </c>
      <c r="D873">
        <v>2.316557359826318E-2</v>
      </c>
    </row>
    <row r="874" spans="3:4">
      <c r="C874">
        <v>56.745000000000005</v>
      </c>
      <c r="D874">
        <v>2.3756356201075291E-2</v>
      </c>
    </row>
    <row r="875" spans="3:4">
      <c r="C875">
        <v>56.81</v>
      </c>
      <c r="D875">
        <v>2.4302382981483725E-2</v>
      </c>
    </row>
    <row r="876" spans="3:4">
      <c r="C876">
        <v>56.875</v>
      </c>
      <c r="D876">
        <v>2.4787863492256413E-2</v>
      </c>
    </row>
    <row r="877" spans="3:4">
      <c r="C877">
        <v>56.940000000000005</v>
      </c>
      <c r="D877">
        <v>2.5202780422334186E-2</v>
      </c>
    </row>
    <row r="878" spans="3:4">
      <c r="C878">
        <v>57.005000000000003</v>
      </c>
      <c r="D878">
        <v>2.5543988128228542E-2</v>
      </c>
    </row>
    <row r="879" spans="3:4">
      <c r="C879">
        <v>57.07</v>
      </c>
      <c r="D879">
        <v>2.5815031089376789E-2</v>
      </c>
    </row>
    <row r="880" spans="3:4">
      <c r="C880">
        <v>57.135000000000005</v>
      </c>
      <c r="D880">
        <v>2.6024666972081299E-2</v>
      </c>
    </row>
    <row r="881" spans="3:4">
      <c r="C881">
        <v>57.2</v>
      </c>
      <c r="D881">
        <v>2.618443270191213E-2</v>
      </c>
    </row>
    <row r="882" spans="3:4">
      <c r="C882">
        <v>57.265000000000001</v>
      </c>
      <c r="D882">
        <v>2.6305851820912621E-2</v>
      </c>
    </row>
    <row r="883" spans="3:4">
      <c r="C883">
        <v>57.330000000000005</v>
      </c>
      <c r="D883">
        <v>2.6397942519325795E-2</v>
      </c>
    </row>
    <row r="884" spans="3:4">
      <c r="C884">
        <v>57.395000000000003</v>
      </c>
      <c r="D884">
        <v>2.6465610919559377E-2</v>
      </c>
    </row>
    <row r="885" spans="3:4">
      <c r="C885">
        <v>57.46</v>
      </c>
      <c r="D885">
        <v>2.6509179040486178E-2</v>
      </c>
    </row>
    <row r="886" spans="3:4">
      <c r="C886">
        <v>57.524999999999999</v>
      </c>
      <c r="D886">
        <v>2.6525030235837636E-2</v>
      </c>
    </row>
    <row r="887" spans="3:4">
      <c r="C887">
        <v>57.59</v>
      </c>
      <c r="D887">
        <v>2.6507066173697438E-2</v>
      </c>
    </row>
    <row r="888" spans="3:4">
      <c r="C888">
        <v>57.655000000000001</v>
      </c>
      <c r="D888">
        <v>2.6448523653640078E-2</v>
      </c>
    </row>
    <row r="889" spans="3:4">
      <c r="C889">
        <v>57.72</v>
      </c>
      <c r="D889">
        <v>2.6343756865453635E-2</v>
      </c>
    </row>
    <row r="890" spans="3:4">
      <c r="C890">
        <v>57.785000000000004</v>
      </c>
      <c r="D890">
        <v>2.6189664145905355E-2</v>
      </c>
    </row>
    <row r="891" spans="3:4">
      <c r="C891">
        <v>57.85</v>
      </c>
      <c r="D891">
        <v>2.5986612397156151E-2</v>
      </c>
    </row>
    <row r="892" spans="3:4">
      <c r="C892">
        <v>57.914999999999999</v>
      </c>
      <c r="D892">
        <v>2.5738810218814207E-2</v>
      </c>
    </row>
    <row r="893" spans="3:4">
      <c r="C893">
        <v>57.980000000000004</v>
      </c>
      <c r="D893">
        <v>2.5454113991515526E-2</v>
      </c>
    </row>
    <row r="894" spans="3:4">
      <c r="C894">
        <v>58.045000000000002</v>
      </c>
      <c r="D894">
        <v>2.5143383190794358E-2</v>
      </c>
    </row>
    <row r="895" spans="3:4">
      <c r="C895">
        <v>58.11</v>
      </c>
      <c r="D895">
        <v>2.4819419944453504E-2</v>
      </c>
    </row>
    <row r="896" spans="3:4">
      <c r="C896">
        <v>58.175000000000004</v>
      </c>
      <c r="D896">
        <v>2.4495614348215202E-2</v>
      </c>
    </row>
    <row r="897" spans="3:4">
      <c r="C897">
        <v>58.24</v>
      </c>
      <c r="D897">
        <v>2.4184527674862469E-2</v>
      </c>
    </row>
    <row r="898" spans="3:4">
      <c r="C898">
        <v>58.305</v>
      </c>
      <c r="D898">
        <v>2.3896605453275675E-2</v>
      </c>
    </row>
    <row r="899" spans="3:4">
      <c r="C899">
        <v>58.370000000000005</v>
      </c>
      <c r="D899">
        <v>2.3639313100700519E-2</v>
      </c>
    </row>
    <row r="900" spans="3:4">
      <c r="C900">
        <v>58.435000000000002</v>
      </c>
      <c r="D900">
        <v>2.3416830912330371E-2</v>
      </c>
    </row>
    <row r="901" spans="3:4">
      <c r="C901">
        <v>58.5</v>
      </c>
      <c r="D901">
        <v>2.3230413324394128E-2</v>
      </c>
    </row>
    <row r="902" spans="3:4">
      <c r="C902">
        <v>58.565000000000005</v>
      </c>
      <c r="D902">
        <v>2.3079251623438674E-2</v>
      </c>
    </row>
    <row r="903" spans="3:4">
      <c r="C903">
        <v>58.63</v>
      </c>
      <c r="D903">
        <v>2.296162358919784E-2</v>
      </c>
    </row>
    <row r="904" spans="3:4">
      <c r="C904">
        <v>58.695</v>
      </c>
      <c r="D904">
        <v>2.2875931631495681E-2</v>
      </c>
    </row>
    <row r="905" spans="3:4">
      <c r="C905">
        <v>58.760000000000005</v>
      </c>
      <c r="D905">
        <v>2.2821286907382721E-2</v>
      </c>
    </row>
    <row r="906" spans="3:4">
      <c r="C906">
        <v>58.825000000000003</v>
      </c>
      <c r="D906">
        <v>2.2797417170288568E-2</v>
      </c>
    </row>
    <row r="907" spans="3:4">
      <c r="C907">
        <v>58.89</v>
      </c>
      <c r="D907">
        <v>2.2803887404494086E-2</v>
      </c>
    </row>
    <row r="908" spans="3:4">
      <c r="C908">
        <v>58.955000000000005</v>
      </c>
      <c r="D908">
        <v>2.283890359388166E-2</v>
      </c>
    </row>
    <row r="909" spans="3:4">
      <c r="C909">
        <v>59.02</v>
      </c>
      <c r="D909">
        <v>2.2898147740426887E-2</v>
      </c>
    </row>
    <row r="910" spans="3:4">
      <c r="C910">
        <v>59.085000000000001</v>
      </c>
      <c r="D910">
        <v>2.2974168547013268E-2</v>
      </c>
    </row>
    <row r="911" spans="3:4">
      <c r="C911">
        <v>59.15</v>
      </c>
      <c r="D911">
        <v>2.3056676793332603E-2</v>
      </c>
    </row>
    <row r="912" spans="3:4">
      <c r="C912">
        <v>59.215000000000003</v>
      </c>
      <c r="D912">
        <v>2.3133820399346406E-2</v>
      </c>
    </row>
    <row r="913" spans="3:4">
      <c r="C913">
        <v>59.28</v>
      </c>
      <c r="D913">
        <v>2.3194137952556614E-2</v>
      </c>
    </row>
    <row r="914" spans="3:4">
      <c r="C914">
        <v>59.344999999999999</v>
      </c>
      <c r="D914">
        <v>2.3228591916481186E-2</v>
      </c>
    </row>
    <row r="915" spans="3:4">
      <c r="C915">
        <v>59.410000000000004</v>
      </c>
      <c r="D915">
        <v>2.323204231285499E-2</v>
      </c>
    </row>
    <row r="916" spans="3:4">
      <c r="C916">
        <v>59.475000000000001</v>
      </c>
      <c r="D916">
        <v>2.3203701514400609E-2</v>
      </c>
    </row>
    <row r="917" spans="3:4">
      <c r="C917">
        <v>59.54</v>
      </c>
      <c r="D917">
        <v>2.3146476394729505E-2</v>
      </c>
    </row>
    <row r="918" spans="3:4">
      <c r="C918">
        <v>59.605000000000004</v>
      </c>
      <c r="D918">
        <v>2.3065479688425445E-2</v>
      </c>
    </row>
    <row r="919" spans="3:4">
      <c r="C919">
        <v>59.67</v>
      </c>
      <c r="D919">
        <v>2.2966247480489765E-2</v>
      </c>
    </row>
    <row r="920" spans="3:4">
      <c r="C920">
        <v>59.734999999999999</v>
      </c>
      <c r="D920">
        <v>2.2853254270032736E-2</v>
      </c>
    </row>
    <row r="921" spans="3:4">
      <c r="C921">
        <v>59.800000000000004</v>
      </c>
      <c r="D921">
        <v>2.2729086475197616E-2</v>
      </c>
    </row>
    <row r="922" spans="3:4">
      <c r="C922">
        <v>59.865000000000002</v>
      </c>
      <c r="D922">
        <v>2.259435753699324E-2</v>
      </c>
    </row>
    <row r="923" spans="3:4">
      <c r="C923">
        <v>59.93</v>
      </c>
      <c r="D923">
        <v>2.2448160860882617E-2</v>
      </c>
    </row>
    <row r="924" spans="3:4">
      <c r="C924">
        <v>59.995000000000005</v>
      </c>
      <c r="D924">
        <v>2.2288724083322217E-2</v>
      </c>
    </row>
    <row r="925" spans="3:4">
      <c r="C925">
        <v>60.06</v>
      </c>
      <c r="D925">
        <v>2.2113933031146272E-2</v>
      </c>
    </row>
    <row r="926" spans="3:4">
      <c r="C926">
        <v>60.125</v>
      </c>
      <c r="D926">
        <v>2.1921606999547306E-2</v>
      </c>
    </row>
    <row r="927" spans="3:4">
      <c r="C927">
        <v>60.190000000000005</v>
      </c>
      <c r="D927">
        <v>2.1709567732091879E-2</v>
      </c>
    </row>
    <row r="928" spans="3:4">
      <c r="C928">
        <v>60.255000000000003</v>
      </c>
      <c r="D928">
        <v>2.1475700848012109E-2</v>
      </c>
    </row>
    <row r="929" spans="3:4">
      <c r="C929">
        <v>60.32</v>
      </c>
      <c r="D929">
        <v>2.1218259830882366E-2</v>
      </c>
    </row>
    <row r="930" spans="3:4">
      <c r="C930">
        <v>60.385000000000005</v>
      </c>
      <c r="D930">
        <v>2.0936481133043781E-2</v>
      </c>
    </row>
    <row r="931" spans="3:4">
      <c r="C931">
        <v>60.45</v>
      </c>
      <c r="D931">
        <v>2.0631398918166895E-2</v>
      </c>
    </row>
    <row r="932" spans="3:4">
      <c r="C932">
        <v>60.515000000000001</v>
      </c>
      <c r="D932">
        <v>2.0306565125212211E-2</v>
      </c>
    </row>
    <row r="933" spans="3:4">
      <c r="C933">
        <v>60.580000000000005</v>
      </c>
      <c r="D933">
        <v>1.9968336572504221E-2</v>
      </c>
    </row>
    <row r="934" spans="3:4">
      <c r="C934">
        <v>60.645000000000003</v>
      </c>
      <c r="D934">
        <v>1.9625433516713971E-2</v>
      </c>
    </row>
    <row r="935" spans="3:4">
      <c r="C935">
        <v>60.71</v>
      </c>
      <c r="D935">
        <v>1.9287820451559998E-2</v>
      </c>
    </row>
    <row r="936" spans="3:4">
      <c r="C936">
        <v>60.774999999999999</v>
      </c>
      <c r="D936">
        <v>1.8965117635087698E-2</v>
      </c>
    </row>
    <row r="937" spans="3:4">
      <c r="C937">
        <v>60.84</v>
      </c>
      <c r="D937">
        <v>1.8664993463548163E-2</v>
      </c>
    </row>
    <row r="938" spans="3:4">
      <c r="C938">
        <v>60.905000000000001</v>
      </c>
      <c r="D938">
        <v>1.8392030828035356E-2</v>
      </c>
    </row>
    <row r="939" spans="3:4">
      <c r="C939">
        <v>60.97</v>
      </c>
      <c r="D939">
        <v>1.8147338411177542E-2</v>
      </c>
    </row>
    <row r="940" spans="3:4">
      <c r="C940">
        <v>61.035000000000004</v>
      </c>
      <c r="D940">
        <v>1.7928999158949147E-2</v>
      </c>
    </row>
    <row r="941" spans="3:4">
      <c r="C941">
        <v>61.1</v>
      </c>
      <c r="D941">
        <v>1.7733160659415687E-2</v>
      </c>
    </row>
    <row r="942" spans="3:4">
      <c r="C942">
        <v>61.164999999999999</v>
      </c>
      <c r="D942">
        <v>1.7555365714531739E-2</v>
      </c>
    </row>
    <row r="943" spans="3:4">
      <c r="C943">
        <v>61.230000000000004</v>
      </c>
      <c r="D943">
        <v>1.7391729450888148E-2</v>
      </c>
    </row>
    <row r="944" spans="3:4">
      <c r="C944">
        <v>61.295000000000002</v>
      </c>
      <c r="D944">
        <v>1.7239636128645989E-2</v>
      </c>
    </row>
    <row r="945" spans="3:4">
      <c r="C945">
        <v>61.36</v>
      </c>
      <c r="D945">
        <v>1.7097801774027394E-2</v>
      </c>
    </row>
    <row r="946" spans="3:4">
      <c r="C946">
        <v>61.425000000000004</v>
      </c>
      <c r="D946">
        <v>1.6965749439730834E-2</v>
      </c>
    </row>
    <row r="947" spans="3:4">
      <c r="C947">
        <v>61.49</v>
      </c>
      <c r="D947">
        <v>1.6842944328625604E-2</v>
      </c>
    </row>
    <row r="948" spans="3:4">
      <c r="C948">
        <v>61.555</v>
      </c>
      <c r="D948">
        <v>1.6727881988262704E-2</v>
      </c>
    </row>
    <row r="949" spans="3:4">
      <c r="C949">
        <v>61.620000000000005</v>
      </c>
      <c r="D949">
        <v>1.6617480163481652E-2</v>
      </c>
    </row>
    <row r="950" spans="3:4">
      <c r="C950">
        <v>61.685000000000002</v>
      </c>
      <c r="D950">
        <v>1.6506999064936634E-2</v>
      </c>
    </row>
    <row r="951" spans="3:4">
      <c r="C951">
        <v>61.75</v>
      </c>
      <c r="D951">
        <v>1.6390558850667553E-2</v>
      </c>
    </row>
    <row r="952" spans="3:4">
      <c r="C952">
        <v>61.815000000000005</v>
      </c>
      <c r="D952">
        <v>1.6262149662432966E-2</v>
      </c>
    </row>
    <row r="953" spans="3:4">
      <c r="C953">
        <v>61.88</v>
      </c>
      <c r="D953">
        <v>1.6116860778249857E-2</v>
      </c>
    </row>
    <row r="954" spans="3:4">
      <c r="C954">
        <v>61.945</v>
      </c>
      <c r="D954">
        <v>1.5951970348543874E-2</v>
      </c>
    </row>
    <row r="955" spans="3:4">
      <c r="C955">
        <v>62.010000000000005</v>
      </c>
      <c r="D955">
        <v>1.5767547164882743E-2</v>
      </c>
    </row>
    <row r="956" spans="3:4">
      <c r="C956">
        <v>62.075000000000003</v>
      </c>
      <c r="D956">
        <v>1.556636999986874E-2</v>
      </c>
    </row>
    <row r="957" spans="3:4">
      <c r="C957">
        <v>62.14</v>
      </c>
      <c r="D957">
        <v>1.5353109824938127E-2</v>
      </c>
    </row>
    <row r="958" spans="3:4">
      <c r="C958">
        <v>62.205000000000005</v>
      </c>
      <c r="D958">
        <v>1.5133039698457182E-2</v>
      </c>
    </row>
    <row r="959" spans="3:4">
      <c r="C959">
        <v>62.27</v>
      </c>
      <c r="D959">
        <v>1.4910562905593968E-2</v>
      </c>
    </row>
    <row r="960" spans="3:4">
      <c r="C960">
        <v>62.335000000000001</v>
      </c>
      <c r="D960">
        <v>1.4688041903118784E-2</v>
      </c>
    </row>
    <row r="961" spans="3:4">
      <c r="C961">
        <v>62.400000000000006</v>
      </c>
      <c r="D961">
        <v>1.4465241753910254E-2</v>
      </c>
    </row>
    <row r="962" spans="3:4">
      <c r="C962">
        <v>62.465000000000003</v>
      </c>
      <c r="D962">
        <v>1.4239561911956258E-2</v>
      </c>
    </row>
    <row r="963" spans="3:4">
      <c r="C963">
        <v>62.53</v>
      </c>
      <c r="D963">
        <v>1.4007022751740613E-2</v>
      </c>
    </row>
    <row r="964" spans="3:4">
      <c r="C964">
        <v>62.594999999999999</v>
      </c>
      <c r="D964">
        <v>1.3763717068936282E-2</v>
      </c>
    </row>
    <row r="965" spans="3:4">
      <c r="C965">
        <v>62.660000000000004</v>
      </c>
      <c r="D965">
        <v>1.3507306751644934E-2</v>
      </c>
    </row>
    <row r="966" spans="3:4">
      <c r="C966">
        <v>62.725000000000001</v>
      </c>
      <c r="D966">
        <v>1.3238193023528915E-2</v>
      </c>
    </row>
    <row r="967" spans="3:4">
      <c r="C967">
        <v>62.79</v>
      </c>
      <c r="D967">
        <v>1.2959985995514664E-2</v>
      </c>
    </row>
    <row r="968" spans="3:4">
      <c r="C968">
        <v>62.855000000000004</v>
      </c>
      <c r="D968">
        <v>1.2679192412656741E-2</v>
      </c>
    </row>
    <row r="969" spans="3:4">
      <c r="C969">
        <v>62.92</v>
      </c>
      <c r="D969">
        <v>1.240422087579925E-2</v>
      </c>
    </row>
    <row r="970" spans="3:4">
      <c r="C970">
        <v>62.984999999999999</v>
      </c>
      <c r="D970">
        <v>1.2143953119271484E-2</v>
      </c>
    </row>
    <row r="971" spans="3:4">
      <c r="C971">
        <v>63.050000000000004</v>
      </c>
      <c r="D971">
        <v>1.1906265824628382E-2</v>
      </c>
    </row>
    <row r="972" spans="3:4">
      <c r="C972">
        <v>63.115000000000002</v>
      </c>
      <c r="D972">
        <v>1.1696827637824859E-2</v>
      </c>
    </row>
    <row r="973" spans="3:4">
      <c r="C973">
        <v>63.18</v>
      </c>
      <c r="D973">
        <v>1.1518390946730614E-2</v>
      </c>
    </row>
    <row r="974" spans="3:4">
      <c r="C974">
        <v>63.245000000000005</v>
      </c>
      <c r="D974">
        <v>1.1370667529848538E-2</v>
      </c>
    </row>
    <row r="975" spans="3:4">
      <c r="C975">
        <v>63.31</v>
      </c>
      <c r="D975">
        <v>1.1250686211047172E-2</v>
      </c>
    </row>
    <row r="976" spans="3:4">
      <c r="C976">
        <v>63.375</v>
      </c>
      <c r="D976">
        <v>1.1153485447333883E-2</v>
      </c>
    </row>
    <row r="977" spans="3:4">
      <c r="C977">
        <v>63.440000000000005</v>
      </c>
      <c r="D977">
        <v>1.1072942327154611E-2</v>
      </c>
    </row>
    <row r="978" spans="3:4">
      <c r="C978">
        <v>63.505000000000003</v>
      </c>
      <c r="D978">
        <v>1.100255172493321E-2</v>
      </c>
    </row>
    <row r="979" spans="3:4">
      <c r="C979">
        <v>63.57</v>
      </c>
      <c r="D979">
        <v>1.0936078459982186E-2</v>
      </c>
    </row>
    <row r="980" spans="3:4">
      <c r="C980">
        <v>63.635000000000005</v>
      </c>
      <c r="D980">
        <v>1.0867999628280063E-2</v>
      </c>
    </row>
    <row r="981" spans="3:4">
      <c r="C981">
        <v>63.7</v>
      </c>
      <c r="D981">
        <v>1.0793781821815996E-2</v>
      </c>
    </row>
    <row r="982" spans="3:4">
      <c r="C982">
        <v>63.765000000000001</v>
      </c>
      <c r="D982">
        <v>1.0710013129329069E-2</v>
      </c>
    </row>
    <row r="983" spans="3:4">
      <c r="C983">
        <v>63.830000000000005</v>
      </c>
      <c r="D983">
        <v>1.0614429721644088E-2</v>
      </c>
    </row>
    <row r="984" spans="3:4">
      <c r="C984">
        <v>63.895000000000003</v>
      </c>
      <c r="D984">
        <v>1.0505876484306897E-2</v>
      </c>
    </row>
    <row r="985" spans="3:4">
      <c r="C985">
        <v>63.96</v>
      </c>
      <c r="D985">
        <v>1.0384237726480026E-2</v>
      </c>
    </row>
    <row r="986" spans="3:4">
      <c r="C986">
        <v>64.025000000000006</v>
      </c>
      <c r="D986">
        <v>1.025032560301813E-2</v>
      </c>
    </row>
    <row r="987" spans="3:4">
      <c r="C987">
        <v>64.09</v>
      </c>
      <c r="D987">
        <v>1.0105734626687367E-2</v>
      </c>
    </row>
    <row r="988" spans="3:4">
      <c r="C988">
        <v>64.155000000000001</v>
      </c>
      <c r="D988">
        <v>9.9526919715137024E-3</v>
      </c>
    </row>
    <row r="989" spans="3:4">
      <c r="C989">
        <v>64.22</v>
      </c>
      <c r="D989">
        <v>9.7938629180281192E-3</v>
      </c>
    </row>
    <row r="990" spans="3:4">
      <c r="C990">
        <v>64.284999999999997</v>
      </c>
      <c r="D990">
        <v>9.6321739573839906E-3</v>
      </c>
    </row>
    <row r="991" spans="3:4">
      <c r="C991">
        <v>64.350000000000009</v>
      </c>
      <c r="D991">
        <v>9.4706034275745948E-3</v>
      </c>
    </row>
    <row r="992" spans="3:4">
      <c r="C992">
        <v>64.415000000000006</v>
      </c>
      <c r="D992">
        <v>9.3120080624906777E-3</v>
      </c>
    </row>
    <row r="993" spans="3:4">
      <c r="C993">
        <v>64.48</v>
      </c>
      <c r="D993">
        <v>9.1589633867912423E-3</v>
      </c>
    </row>
    <row r="994" spans="3:4">
      <c r="C994">
        <v>64.545000000000002</v>
      </c>
      <c r="D994">
        <v>9.0136452686801309E-3</v>
      </c>
    </row>
    <row r="995" spans="3:4">
      <c r="C995">
        <v>64.61</v>
      </c>
      <c r="D995">
        <v>8.877759128801543E-3</v>
      </c>
    </row>
    <row r="996" spans="3:4">
      <c r="C996">
        <v>64.674999999999997</v>
      </c>
      <c r="D996">
        <v>8.7524856866349077E-3</v>
      </c>
    </row>
    <row r="997" spans="3:4">
      <c r="C997">
        <v>64.740000000000009</v>
      </c>
      <c r="D997">
        <v>8.6385060781460753E-3</v>
      </c>
    </row>
    <row r="998" spans="3:4">
      <c r="C998">
        <v>64.805000000000007</v>
      </c>
      <c r="D998">
        <v>8.5360270253460567E-3</v>
      </c>
    </row>
    <row r="999" spans="3:4">
      <c r="C999">
        <v>64.87</v>
      </c>
      <c r="D999">
        <v>8.444854453724596E-3</v>
      </c>
    </row>
    <row r="1000" spans="3:4">
      <c r="C1000">
        <v>64.935000000000002</v>
      </c>
      <c r="D1000">
        <v>8.3644651166576937E-3</v>
      </c>
    </row>
    <row r="1001" spans="3:4">
      <c r="C1001">
        <v>65</v>
      </c>
      <c r="D1001">
        <v>8.2940975101297408E-3</v>
      </c>
    </row>
    <row r="1002" spans="3:4">
      <c r="C1002">
        <v>65.064999999999998</v>
      </c>
      <c r="D1002">
        <v>8.2328370546378392E-3</v>
      </c>
    </row>
    <row r="1003" spans="3:4">
      <c r="C1003">
        <v>65.13</v>
      </c>
      <c r="D1003">
        <v>8.1796947008999747E-3</v>
      </c>
    </row>
    <row r="1004" spans="3:4">
      <c r="C1004">
        <v>65.195000000000007</v>
      </c>
      <c r="D1004">
        <v>8.1336675220492118E-3</v>
      </c>
    </row>
    <row r="1005" spans="3:4">
      <c r="C1005">
        <v>65.260000000000005</v>
      </c>
      <c r="D1005">
        <v>8.0938023677443426E-3</v>
      </c>
    </row>
    <row r="1006" spans="3:4">
      <c r="C1006">
        <v>65.325000000000003</v>
      </c>
      <c r="D1006">
        <v>8.0592342629312343E-3</v>
      </c>
    </row>
    <row r="1007" spans="3:4">
      <c r="C1007">
        <v>65.39</v>
      </c>
      <c r="D1007">
        <v>8.0292174781096091E-3</v>
      </c>
    </row>
    <row r="1008" spans="3:4">
      <c r="C1008">
        <v>65.454999999999998</v>
      </c>
      <c r="D1008">
        <v>8.0031483255348819E-3</v>
      </c>
    </row>
    <row r="1009" spans="3:4">
      <c r="C1009">
        <v>65.52</v>
      </c>
      <c r="D1009">
        <v>7.9805744807666026E-3</v>
      </c>
    </row>
    <row r="1010" spans="3:4">
      <c r="C1010">
        <v>65.585000000000008</v>
      </c>
      <c r="D1010">
        <v>7.9612049150367126E-3</v>
      </c>
    </row>
    <row r="1011" spans="3:4">
      <c r="C1011">
        <v>65.650000000000006</v>
      </c>
      <c r="D1011">
        <v>7.9449013185934423E-3</v>
      </c>
    </row>
    <row r="1012" spans="3:4">
      <c r="C1012">
        <v>65.715000000000003</v>
      </c>
      <c r="D1012">
        <v>7.9316754462683773E-3</v>
      </c>
    </row>
    <row r="1013" spans="3:4">
      <c r="C1013">
        <v>65.78</v>
      </c>
      <c r="D1013">
        <v>7.9216832134347513E-3</v>
      </c>
    </row>
    <row r="1014" spans="3:4">
      <c r="C1014">
        <v>65.844999999999999</v>
      </c>
      <c r="D1014">
        <v>7.9152062595660728E-3</v>
      </c>
    </row>
    <row r="1015" spans="3:4">
      <c r="C1015">
        <v>65.91</v>
      </c>
      <c r="D1015">
        <v>7.9126417184450046E-3</v>
      </c>
    </row>
    <row r="1016" spans="3:4">
      <c r="C1016">
        <v>65.975000000000009</v>
      </c>
      <c r="D1016">
        <v>7.9144815514072871E-3</v>
      </c>
    </row>
    <row r="1017" spans="3:4">
      <c r="C1017">
        <v>66.040000000000006</v>
      </c>
      <c r="D1017">
        <v>7.9213095199859081E-3</v>
      </c>
    </row>
    <row r="1018" spans="3:4">
      <c r="C1018">
        <v>66.105000000000004</v>
      </c>
      <c r="D1018">
        <v>7.9337907231655166E-3</v>
      </c>
    </row>
    <row r="1019" spans="3:4">
      <c r="C1019">
        <v>66.17</v>
      </c>
      <c r="D1019">
        <v>7.9526563217768124E-3</v>
      </c>
    </row>
    <row r="1020" spans="3:4">
      <c r="C1020">
        <v>66.234999999999999</v>
      </c>
      <c r="D1020">
        <v>7.9787095947192934E-3</v>
      </c>
    </row>
    <row r="1021" spans="3:4">
      <c r="C1021">
        <v>66.3</v>
      </c>
      <c r="D1021">
        <v>8.0128098133272398E-3</v>
      </c>
    </row>
    <row r="1022" spans="3:4">
      <c r="C1022">
        <v>66.365000000000009</v>
      </c>
      <c r="D1022">
        <v>8.0558759117773035E-3</v>
      </c>
    </row>
    <row r="1023" spans="3:4">
      <c r="C1023">
        <v>66.430000000000007</v>
      </c>
      <c r="D1023">
        <v>8.1088749252802208E-3</v>
      </c>
    </row>
    <row r="1024" spans="3:4">
      <c r="C1024">
        <v>66.495000000000005</v>
      </c>
      <c r="D1024">
        <v>8.1727910719638051E-3</v>
      </c>
    </row>
    <row r="1025" spans="3:4">
      <c r="C1025">
        <v>66.56</v>
      </c>
      <c r="D1025">
        <v>8.2485959738606025E-3</v>
      </c>
    </row>
    <row r="1026" spans="3:4">
      <c r="C1026">
        <v>66.625</v>
      </c>
      <c r="D1026">
        <v>8.3371774630006373E-3</v>
      </c>
    </row>
    <row r="1027" spans="3:4">
      <c r="C1027">
        <v>66.69</v>
      </c>
      <c r="D1027">
        <v>8.4392422415502117E-3</v>
      </c>
    </row>
    <row r="1028" spans="3:4">
      <c r="C1028">
        <v>66.754999999999995</v>
      </c>
      <c r="D1028">
        <v>8.5551838954304998E-3</v>
      </c>
    </row>
    <row r="1029" spans="3:4">
      <c r="C1029">
        <v>66.820000000000007</v>
      </c>
      <c r="D1029">
        <v>8.6849280517009055E-3</v>
      </c>
    </row>
    <row r="1030" spans="3:4">
      <c r="C1030">
        <v>66.885000000000005</v>
      </c>
      <c r="D1030">
        <v>8.8277451180505881E-3</v>
      </c>
    </row>
    <row r="1031" spans="3:4">
      <c r="C1031">
        <v>66.95</v>
      </c>
      <c r="D1031">
        <v>8.9820940354562642E-3</v>
      </c>
    </row>
    <row r="1032" spans="3:4">
      <c r="C1032">
        <v>67.015000000000001</v>
      </c>
      <c r="D1032">
        <v>9.1454962118238687E-3</v>
      </c>
    </row>
    <row r="1033" spans="3:4">
      <c r="C1033">
        <v>67.08</v>
      </c>
      <c r="D1033">
        <v>9.3144986777496611E-3</v>
      </c>
    </row>
    <row r="1034" spans="3:4">
      <c r="C1034">
        <v>67.144999999999996</v>
      </c>
      <c r="D1034">
        <v>9.4847591714919948E-3</v>
      </c>
    </row>
    <row r="1035" spans="3:4">
      <c r="C1035">
        <v>67.210000000000008</v>
      </c>
      <c r="D1035">
        <v>9.6512701509092642E-3</v>
      </c>
    </row>
    <row r="1036" spans="3:4">
      <c r="C1036">
        <v>67.275000000000006</v>
      </c>
      <c r="D1036">
        <v>9.8087108579682364E-3</v>
      </c>
    </row>
    <row r="1037" spans="3:4">
      <c r="C1037">
        <v>67.34</v>
      </c>
      <c r="D1037">
        <v>9.951920865167406E-3</v>
      </c>
    </row>
    <row r="1038" spans="3:4">
      <c r="C1038">
        <v>67.405000000000001</v>
      </c>
      <c r="D1038">
        <v>1.0076404937998091E-2</v>
      </c>
    </row>
    <row r="1039" spans="3:4">
      <c r="C1039">
        <v>67.47</v>
      </c>
      <c r="D1039">
        <v>1.0178821291007752E-2</v>
      </c>
    </row>
    <row r="1040" spans="3:4">
      <c r="C1040">
        <v>67.534999999999997</v>
      </c>
      <c r="D1040">
        <v>1.0257356532943931E-2</v>
      </c>
    </row>
    <row r="1041" spans="3:4">
      <c r="C1041">
        <v>67.600000000000009</v>
      </c>
      <c r="D1041">
        <v>1.0311938737850133E-2</v>
      </c>
    </row>
    <row r="1042" spans="3:4">
      <c r="C1042">
        <v>67.665000000000006</v>
      </c>
      <c r="D1042">
        <v>1.0344241621794478E-2</v>
      </c>
    </row>
    <row r="1043" spans="3:4">
      <c r="C1043">
        <v>67.73</v>
      </c>
      <c r="D1043">
        <v>1.0357519678618756E-2</v>
      </c>
    </row>
    <row r="1044" spans="3:4">
      <c r="C1044">
        <v>67.795000000000002</v>
      </c>
      <c r="D1044">
        <v>1.0356277783180932E-2</v>
      </c>
    </row>
    <row r="1045" spans="3:4">
      <c r="C1045">
        <v>67.86</v>
      </c>
      <c r="D1045">
        <v>1.0345863429773467E-2</v>
      </c>
    </row>
    <row r="1046" spans="3:4">
      <c r="C1046">
        <v>67.924999999999997</v>
      </c>
      <c r="D1046">
        <v>1.0332045320048399E-2</v>
      </c>
    </row>
    <row r="1047" spans="3:4">
      <c r="C1047">
        <v>67.990000000000009</v>
      </c>
      <c r="D1047">
        <v>1.0320635313309283E-2</v>
      </c>
    </row>
    <row r="1048" spans="3:4">
      <c r="C1048">
        <v>68.055000000000007</v>
      </c>
      <c r="D1048">
        <v>1.0317195148542572E-2</v>
      </c>
    </row>
    <row r="1049" spans="3:4">
      <c r="C1049">
        <v>68.12</v>
      </c>
      <c r="D1049">
        <v>1.0326845048331585E-2</v>
      </c>
    </row>
    <row r="1050" spans="3:4">
      <c r="C1050">
        <v>68.185000000000002</v>
      </c>
      <c r="D1050">
        <v>1.0354133551840703E-2</v>
      </c>
    </row>
    <row r="1051" spans="3:4">
      <c r="C1051">
        <v>68.25</v>
      </c>
      <c r="D1051">
        <v>1.040298331202753E-2</v>
      </c>
    </row>
    <row r="1052" spans="3:4">
      <c r="C1052">
        <v>68.314999999999998</v>
      </c>
      <c r="D1052">
        <v>1.047663895734274E-2</v>
      </c>
    </row>
    <row r="1053" spans="3:4">
      <c r="C1053">
        <v>68.38</v>
      </c>
      <c r="D1053">
        <v>1.0577618966414631E-2</v>
      </c>
    </row>
    <row r="1054" spans="3:4">
      <c r="C1054">
        <v>68.445000000000007</v>
      </c>
      <c r="D1054">
        <v>1.0707649403993416E-2</v>
      </c>
    </row>
    <row r="1055" spans="3:4">
      <c r="C1055">
        <v>68.510000000000005</v>
      </c>
      <c r="D1055">
        <v>1.0867559995825553E-2</v>
      </c>
    </row>
    <row r="1056" spans="3:4">
      <c r="C1056">
        <v>68.575000000000003</v>
      </c>
      <c r="D1056">
        <v>1.1057175719193475E-2</v>
      </c>
    </row>
    <row r="1057" spans="3:4">
      <c r="C1057">
        <v>68.64</v>
      </c>
      <c r="D1057">
        <v>1.1275202280337253E-2</v>
      </c>
    </row>
    <row r="1058" spans="3:4">
      <c r="C1058">
        <v>68.704999999999998</v>
      </c>
      <c r="D1058">
        <v>1.1519117698642601E-2</v>
      </c>
    </row>
    <row r="1059" spans="3:4">
      <c r="C1059">
        <v>68.77</v>
      </c>
      <c r="D1059">
        <v>1.1785118098288687E-2</v>
      </c>
    </row>
    <row r="1060" spans="3:4">
      <c r="C1060">
        <v>68.835000000000008</v>
      </c>
      <c r="D1060">
        <v>1.2068118612971164E-2</v>
      </c>
    </row>
    <row r="1061" spans="3:4">
      <c r="C1061">
        <v>68.900000000000006</v>
      </c>
      <c r="D1061">
        <v>1.2361857120565492E-2</v>
      </c>
    </row>
    <row r="1062" spans="3:4">
      <c r="C1062">
        <v>68.965000000000003</v>
      </c>
      <c r="D1062">
        <v>1.2659113860923745E-2</v>
      </c>
    </row>
    <row r="1063" spans="3:4">
      <c r="C1063">
        <v>69.03</v>
      </c>
      <c r="D1063">
        <v>1.2952076973858485E-2</v>
      </c>
    </row>
    <row r="1064" spans="3:4">
      <c r="C1064">
        <v>69.094999999999999</v>
      </c>
      <c r="D1064">
        <v>1.3232854477458329E-2</v>
      </c>
    </row>
    <row r="1065" spans="3:4">
      <c r="C1065">
        <v>69.16</v>
      </c>
      <c r="D1065">
        <v>1.3494103907668238E-2</v>
      </c>
    </row>
    <row r="1066" spans="3:4">
      <c r="C1066">
        <v>69.225000000000009</v>
      </c>
      <c r="D1066">
        <v>1.372972193771789E-2</v>
      </c>
    </row>
    <row r="1067" spans="3:4">
      <c r="C1067">
        <v>69.290000000000006</v>
      </c>
      <c r="D1067">
        <v>1.3935479915542344E-2</v>
      </c>
    </row>
    <row r="1068" spans="3:4">
      <c r="C1068">
        <v>69.355000000000004</v>
      </c>
      <c r="D1068">
        <v>1.4109519680428749E-2</v>
      </c>
    </row>
    <row r="1069" spans="3:4">
      <c r="C1069">
        <v>69.42</v>
      </c>
      <c r="D1069">
        <v>1.4252565832850232E-2</v>
      </c>
    </row>
    <row r="1070" spans="3:4">
      <c r="C1070">
        <v>69.484999999999999</v>
      </c>
      <c r="D1070">
        <v>1.43678028194686E-2</v>
      </c>
    </row>
    <row r="1071" spans="3:4">
      <c r="C1071">
        <v>69.55</v>
      </c>
      <c r="D1071">
        <v>1.4460406192890862E-2</v>
      </c>
    </row>
    <row r="1072" spans="3:4">
      <c r="C1072">
        <v>69.615000000000009</v>
      </c>
      <c r="D1072">
        <v>1.4536776335244679E-2</v>
      </c>
    </row>
    <row r="1073" spans="3:4">
      <c r="C1073">
        <v>69.680000000000007</v>
      </c>
      <c r="D1073">
        <v>1.4603647287741954E-2</v>
      </c>
    </row>
    <row r="1074" spans="3:4">
      <c r="C1074">
        <v>69.745000000000005</v>
      </c>
      <c r="D1074">
        <v>1.4667183651757261E-2</v>
      </c>
    </row>
    <row r="1075" spans="3:4">
      <c r="C1075">
        <v>69.81</v>
      </c>
      <c r="D1075">
        <v>1.4732248720773545E-2</v>
      </c>
    </row>
    <row r="1076" spans="3:4">
      <c r="C1076">
        <v>69.875</v>
      </c>
      <c r="D1076">
        <v>1.4801958114138035E-2</v>
      </c>
    </row>
    <row r="1077" spans="3:4">
      <c r="C1077">
        <v>69.94</v>
      </c>
      <c r="D1077">
        <v>1.4877550271211683E-2</v>
      </c>
    </row>
    <row r="1078" spans="3:4">
      <c r="C1078">
        <v>70.004999999999995</v>
      </c>
      <c r="D1078">
        <v>1.495853194451089E-2</v>
      </c>
    </row>
    <row r="1079" spans="3:4">
      <c r="C1079">
        <v>70.070000000000007</v>
      </c>
      <c r="D1079">
        <v>1.5043008282826438E-2</v>
      </c>
    </row>
    <row r="1080" spans="3:4">
      <c r="C1080">
        <v>70.135000000000005</v>
      </c>
      <c r="D1080">
        <v>1.5128135220847844E-2</v>
      </c>
    </row>
    <row r="1081" spans="3:4">
      <c r="C1081">
        <v>70.2</v>
      </c>
      <c r="D1081">
        <v>1.5210523467517858E-2</v>
      </c>
    </row>
    <row r="1082" spans="3:4">
      <c r="C1082">
        <v>70.265000000000001</v>
      </c>
      <c r="D1082">
        <v>1.5286643109546522E-2</v>
      </c>
    </row>
    <row r="1083" spans="3:4">
      <c r="C1083">
        <v>70.33</v>
      </c>
      <c r="D1083">
        <v>1.5353141800499698E-2</v>
      </c>
    </row>
    <row r="1084" spans="3:4">
      <c r="C1084">
        <v>70.394999999999996</v>
      </c>
      <c r="D1084">
        <v>1.5407138048271285E-2</v>
      </c>
    </row>
    <row r="1085" spans="3:4">
      <c r="C1085">
        <v>70.460000000000008</v>
      </c>
      <c r="D1085">
        <v>1.5446509786328822E-2</v>
      </c>
    </row>
    <row r="1086" spans="3:4">
      <c r="C1086">
        <v>70.525000000000006</v>
      </c>
      <c r="D1086">
        <v>1.5470146671212874E-2</v>
      </c>
    </row>
    <row r="1087" spans="3:4">
      <c r="C1087">
        <v>70.59</v>
      </c>
      <c r="D1087">
        <v>1.5478159012283096E-2</v>
      </c>
    </row>
    <row r="1088" spans="3:4">
      <c r="C1088">
        <v>70.655000000000001</v>
      </c>
      <c r="D1088">
        <v>1.547196665547469E-2</v>
      </c>
    </row>
    <row r="1089" spans="3:4">
      <c r="C1089">
        <v>70.72</v>
      </c>
      <c r="D1089">
        <v>1.5454226345583468E-2</v>
      </c>
    </row>
    <row r="1090" spans="3:4">
      <c r="C1090">
        <v>70.784999999999997</v>
      </c>
      <c r="D1090">
        <v>1.5428559227323937E-2</v>
      </c>
    </row>
    <row r="1091" spans="3:4">
      <c r="C1091">
        <v>70.850000000000009</v>
      </c>
      <c r="D1091">
        <v>1.5399121565316887E-2</v>
      </c>
    </row>
    <row r="1092" spans="3:4">
      <c r="C1092">
        <v>70.915000000000006</v>
      </c>
      <c r="D1092">
        <v>1.5370068021818397E-2</v>
      </c>
    </row>
    <row r="1093" spans="3:4">
      <c r="C1093">
        <v>70.98</v>
      </c>
      <c r="D1093">
        <v>1.534501817361735E-2</v>
      </c>
    </row>
    <row r="1094" spans="3:4">
      <c r="C1094">
        <v>71.045000000000002</v>
      </c>
      <c r="D1094">
        <v>1.5326635445536972E-2</v>
      </c>
    </row>
    <row r="1095" spans="3:4">
      <c r="C1095">
        <v>71.11</v>
      </c>
      <c r="D1095">
        <v>1.5316357739128126E-2</v>
      </c>
    </row>
    <row r="1096" spans="3:4">
      <c r="C1096">
        <v>71.174999999999997</v>
      </c>
      <c r="D1096">
        <v>1.5314337418866142E-2</v>
      </c>
    </row>
    <row r="1097" spans="3:4">
      <c r="C1097">
        <v>71.240000000000009</v>
      </c>
      <c r="D1097">
        <v>1.5319537721726145E-2</v>
      </c>
    </row>
    <row r="1098" spans="3:4">
      <c r="C1098">
        <v>71.305000000000007</v>
      </c>
      <c r="D1098">
        <v>1.5329958432711279E-2</v>
      </c>
    </row>
    <row r="1099" spans="3:4">
      <c r="C1099">
        <v>71.37</v>
      </c>
      <c r="D1099">
        <v>1.5342897814111823E-2</v>
      </c>
    </row>
    <row r="1100" spans="3:4">
      <c r="C1100">
        <v>71.435000000000002</v>
      </c>
      <c r="D1100">
        <v>1.5355251148053993E-2</v>
      </c>
    </row>
    <row r="1101" spans="3:4">
      <c r="C1101">
        <v>71.5</v>
      </c>
      <c r="D1101">
        <v>1.5363780774273878E-2</v>
      </c>
    </row>
    <row r="1102" spans="3:4">
      <c r="C1102">
        <v>71.564999999999998</v>
      </c>
      <c r="D1102">
        <v>1.5365385705594821E-2</v>
      </c>
    </row>
    <row r="1103" spans="3:4">
      <c r="C1103">
        <v>71.63</v>
      </c>
      <c r="D1103">
        <v>1.5357360241818158E-2</v>
      </c>
    </row>
    <row r="1104" spans="3:4">
      <c r="C1104">
        <v>71.695000000000007</v>
      </c>
      <c r="D1104">
        <v>1.5337632601037902E-2</v>
      </c>
    </row>
    <row r="1105" spans="3:4">
      <c r="C1105">
        <v>71.760000000000005</v>
      </c>
      <c r="D1105">
        <v>1.5304991248063778E-2</v>
      </c>
    </row>
    <row r="1106" spans="3:4">
      <c r="C1106">
        <v>71.825000000000003</v>
      </c>
      <c r="D1106">
        <v>1.5259216278776308E-2</v>
      </c>
    </row>
    <row r="1107" spans="3:4">
      <c r="C1107">
        <v>71.89</v>
      </c>
      <c r="D1107">
        <v>1.5201116594566641E-2</v>
      </c>
    </row>
    <row r="1108" spans="3:4">
      <c r="C1108">
        <v>71.954999999999998</v>
      </c>
      <c r="D1108">
        <v>1.513244211625731E-2</v>
      </c>
    </row>
    <row r="1109" spans="3:4">
      <c r="C1109">
        <v>72.02</v>
      </c>
      <c r="D1109">
        <v>1.5055647438086742E-2</v>
      </c>
    </row>
    <row r="1110" spans="3:4">
      <c r="C1110">
        <v>72.085000000000008</v>
      </c>
      <c r="D1110">
        <v>1.497354217071979E-2</v>
      </c>
    </row>
    <row r="1111" spans="3:4">
      <c r="C1111">
        <v>72.150000000000006</v>
      </c>
      <c r="D1111">
        <v>1.4888891662468953E-2</v>
      </c>
    </row>
    <row r="1112" spans="3:4">
      <c r="C1112">
        <v>72.215000000000003</v>
      </c>
      <c r="D1112">
        <v>1.4804019152138448E-2</v>
      </c>
    </row>
    <row r="1113" spans="3:4">
      <c r="C1113">
        <v>72.28</v>
      </c>
      <c r="D1113">
        <v>1.4720473943772587E-2</v>
      </c>
    </row>
    <row r="1114" spans="3:4">
      <c r="C1114">
        <v>72.344999999999999</v>
      </c>
      <c r="D1114">
        <v>1.4638789430820394E-2</v>
      </c>
    </row>
    <row r="1115" spans="3:4">
      <c r="C1115">
        <v>72.41</v>
      </c>
      <c r="D1115">
        <v>1.4558396852841897E-2</v>
      </c>
    </row>
    <row r="1116" spans="3:4">
      <c r="C1116">
        <v>72.475000000000009</v>
      </c>
      <c r="D1116">
        <v>1.4477660658990501E-2</v>
      </c>
    </row>
    <row r="1117" spans="3:4">
      <c r="C1117">
        <v>72.540000000000006</v>
      </c>
      <c r="D1117">
        <v>1.439403917207753E-2</v>
      </c>
    </row>
    <row r="1118" spans="3:4">
      <c r="C1118">
        <v>72.605000000000004</v>
      </c>
      <c r="D1118">
        <v>1.4304363415368039E-2</v>
      </c>
    </row>
    <row r="1119" spans="3:4">
      <c r="C1119">
        <v>72.67</v>
      </c>
      <c r="D1119">
        <v>1.4205187424689732E-2</v>
      </c>
    </row>
    <row r="1120" spans="3:4">
      <c r="C1120">
        <v>72.734999999999999</v>
      </c>
      <c r="D1120">
        <v>1.4093190601674695E-2</v>
      </c>
    </row>
    <row r="1121" spans="3:4">
      <c r="C1121">
        <v>72.8</v>
      </c>
      <c r="D1121">
        <v>1.3965584308950002E-2</v>
      </c>
    </row>
    <row r="1122" spans="3:4">
      <c r="C1122">
        <v>72.865000000000009</v>
      </c>
      <c r="D1122">
        <v>1.3820469404435366E-2</v>
      </c>
    </row>
    <row r="1123" spans="3:4">
      <c r="C1123">
        <v>72.930000000000007</v>
      </c>
      <c r="D1123">
        <v>1.3657121905933746E-2</v>
      </c>
    </row>
    <row r="1124" spans="3:4">
      <c r="C1124">
        <v>72.995000000000005</v>
      </c>
      <c r="D1124">
        <v>1.3476140344991124E-2</v>
      </c>
    </row>
    <row r="1125" spans="3:4">
      <c r="C1125">
        <v>73.06</v>
      </c>
      <c r="D1125">
        <v>1.3279461064383571E-2</v>
      </c>
    </row>
    <row r="1126" spans="3:4">
      <c r="C1126">
        <v>73.125</v>
      </c>
      <c r="D1126">
        <v>1.3070223560665699E-2</v>
      </c>
    </row>
    <row r="1127" spans="3:4">
      <c r="C1127">
        <v>73.19</v>
      </c>
      <c r="D1127">
        <v>1.2852511511058973E-2</v>
      </c>
    </row>
    <row r="1128" spans="3:4">
      <c r="C1128">
        <v>73.254999999999995</v>
      </c>
      <c r="D1128">
        <v>1.2631002469173615E-2</v>
      </c>
    </row>
    <row r="1129" spans="3:4">
      <c r="C1129">
        <v>73.320000000000007</v>
      </c>
      <c r="D1129">
        <v>1.2410599411281411E-2</v>
      </c>
    </row>
    <row r="1130" spans="3:4">
      <c r="C1130">
        <v>73.385000000000005</v>
      </c>
      <c r="D1130">
        <v>1.2196069860726732E-2</v>
      </c>
    </row>
    <row r="1131" spans="3:4">
      <c r="C1131">
        <v>73.45</v>
      </c>
      <c r="D1131">
        <v>1.1991726189560896E-2</v>
      </c>
    </row>
    <row r="1132" spans="3:4">
      <c r="C1132">
        <v>73.515000000000001</v>
      </c>
      <c r="D1132">
        <v>1.1801221348535723E-2</v>
      </c>
    </row>
    <row r="1133" spans="3:4">
      <c r="C1133">
        <v>73.58</v>
      </c>
      <c r="D1133">
        <v>1.1627417921933373E-2</v>
      </c>
    </row>
    <row r="1134" spans="3:4">
      <c r="C1134">
        <v>73.644999999999996</v>
      </c>
      <c r="D1134">
        <v>1.1472362717738886E-2</v>
      </c>
    </row>
    <row r="1135" spans="3:4">
      <c r="C1135">
        <v>73.710000000000008</v>
      </c>
      <c r="D1135">
        <v>1.1337321765244575E-2</v>
      </c>
    </row>
    <row r="1136" spans="3:4">
      <c r="C1136">
        <v>73.775000000000006</v>
      </c>
      <c r="D1136">
        <v>1.1222880649926506E-2</v>
      </c>
    </row>
    <row r="1137" spans="3:4">
      <c r="C1137">
        <v>73.84</v>
      </c>
      <c r="D1137">
        <v>1.1129059603806309E-2</v>
      </c>
    </row>
    <row r="1138" spans="3:4">
      <c r="C1138">
        <v>73.905000000000001</v>
      </c>
      <c r="D1138">
        <v>1.105544568784477E-2</v>
      </c>
    </row>
    <row r="1139" spans="3:4">
      <c r="C1139">
        <v>73.97</v>
      </c>
      <c r="D1139">
        <v>1.1001315163183104E-2</v>
      </c>
    </row>
    <row r="1140" spans="3:4">
      <c r="C1140">
        <v>74.034999999999997</v>
      </c>
      <c r="D1140">
        <v>1.0965738899062124E-2</v>
      </c>
    </row>
    <row r="1141" spans="3:4">
      <c r="C1141">
        <v>74.100000000000009</v>
      </c>
      <c r="D1141">
        <v>1.0947659646027116E-2</v>
      </c>
    </row>
    <row r="1142" spans="3:4">
      <c r="C1142">
        <v>74.165000000000006</v>
      </c>
      <c r="D1142">
        <v>1.0945949404959649E-2</v>
      </c>
    </row>
    <row r="1143" spans="3:4">
      <c r="C1143">
        <v>74.23</v>
      </c>
      <c r="D1143">
        <v>1.095943426382232E-2</v>
      </c>
    </row>
    <row r="1144" spans="3:4">
      <c r="C1144">
        <v>74.295000000000002</v>
      </c>
      <c r="D1144">
        <v>1.0986897072983309E-2</v>
      </c>
    </row>
    <row r="1145" spans="3:4">
      <c r="C1145">
        <v>74.36</v>
      </c>
      <c r="D1145">
        <v>1.1027055568584935E-2</v>
      </c>
    </row>
    <row r="1146" spans="3:4">
      <c r="C1146">
        <v>74.424999999999997</v>
      </c>
      <c r="D1146">
        <v>1.1078502879401632E-2</v>
      </c>
    </row>
    <row r="1147" spans="3:4">
      <c r="C1147">
        <v>74.490000000000009</v>
      </c>
      <c r="D1147">
        <v>1.1139643634337105E-2</v>
      </c>
    </row>
    <row r="1148" spans="3:4">
      <c r="C1148">
        <v>74.555000000000007</v>
      </c>
      <c r="D1148">
        <v>1.1208611194525627E-2</v>
      </c>
    </row>
    <row r="1149" spans="3:4">
      <c r="C1149">
        <v>74.62</v>
      </c>
      <c r="D1149">
        <v>1.128319568354073E-2</v>
      </c>
    </row>
    <row r="1150" spans="3:4">
      <c r="C1150">
        <v>74.685000000000002</v>
      </c>
      <c r="D1150">
        <v>1.1360806438695954E-2</v>
      </c>
    </row>
    <row r="1151" spans="3:4">
      <c r="C1151">
        <v>74.75</v>
      </c>
      <c r="D1151">
        <v>1.1438478942975658E-2</v>
      </c>
    </row>
    <row r="1152" spans="3:4">
      <c r="C1152">
        <v>74.814999999999998</v>
      </c>
      <c r="D1152">
        <v>1.1512952704718511E-2</v>
      </c>
    </row>
    <row r="1153" spans="3:4">
      <c r="C1153">
        <v>74.88</v>
      </c>
      <c r="D1153">
        <v>1.1580866751797109E-2</v>
      </c>
    </row>
    <row r="1154" spans="3:4">
      <c r="C1154">
        <v>74.945000000000007</v>
      </c>
      <c r="D1154">
        <v>1.1639020358586641E-2</v>
      </c>
    </row>
    <row r="1155" spans="3:4">
      <c r="C1155">
        <v>75.010000000000005</v>
      </c>
      <c r="D1155">
        <v>1.1684719083175497E-2</v>
      </c>
    </row>
    <row r="1156" spans="3:4">
      <c r="C1156">
        <v>75.075000000000003</v>
      </c>
      <c r="D1156">
        <v>1.1716166334347262E-2</v>
      </c>
    </row>
    <row r="1157" spans="3:4">
      <c r="C1157">
        <v>75.14</v>
      </c>
      <c r="D1157">
        <v>1.173283722748579E-2</v>
      </c>
    </row>
    <row r="1158" spans="3:4">
      <c r="C1158">
        <v>75.204999999999998</v>
      </c>
      <c r="D1158">
        <v>1.1735773384502074E-2</v>
      </c>
    </row>
    <row r="1159" spans="3:4">
      <c r="C1159">
        <v>75.27</v>
      </c>
      <c r="D1159">
        <v>1.172776686466228E-2</v>
      </c>
    </row>
    <row r="1160" spans="3:4">
      <c r="C1160">
        <v>75.335000000000008</v>
      </c>
      <c r="D1160">
        <v>1.1713337106472904E-2</v>
      </c>
    </row>
    <row r="1161" spans="3:4">
      <c r="C1161">
        <v>75.400000000000006</v>
      </c>
      <c r="D1161">
        <v>1.169852024279708E-2</v>
      </c>
    </row>
    <row r="1162" spans="3:4">
      <c r="C1162">
        <v>75.465000000000003</v>
      </c>
      <c r="D1162">
        <v>1.1690438305826834E-2</v>
      </c>
    </row>
    <row r="1163" spans="3:4">
      <c r="C1163">
        <v>75.53</v>
      </c>
      <c r="D1163">
        <v>1.1696692234318008E-2</v>
      </c>
    </row>
    <row r="1164" spans="3:4">
      <c r="C1164">
        <v>75.594999999999999</v>
      </c>
      <c r="D1164">
        <v>1.1724625263883813E-2</v>
      </c>
    </row>
    <row r="1165" spans="3:4">
      <c r="C1165">
        <v>75.66</v>
      </c>
      <c r="D1165">
        <v>1.1780547612278442E-2</v>
      </c>
    </row>
    <row r="1166" spans="3:4">
      <c r="C1166">
        <v>75.725000000000009</v>
      </c>
      <c r="D1166">
        <v>1.1868978986939598E-2</v>
      </c>
    </row>
    <row r="1167" spans="3:4">
      <c r="C1167">
        <v>75.790000000000006</v>
      </c>
      <c r="D1167">
        <v>1.1992054849593351E-2</v>
      </c>
    </row>
    <row r="1168" spans="3:4">
      <c r="C1168">
        <v>75.855000000000004</v>
      </c>
      <c r="D1168">
        <v>1.2149124037272797E-2</v>
      </c>
    </row>
    <row r="1169" spans="3:4">
      <c r="C1169">
        <v>75.92</v>
      </c>
      <c r="D1169">
        <v>1.233667689434495E-2</v>
      </c>
    </row>
    <row r="1170" spans="3:4">
      <c r="C1170">
        <v>75.984999999999999</v>
      </c>
      <c r="D1170">
        <v>1.2548583074921401E-2</v>
      </c>
    </row>
    <row r="1171" spans="3:4">
      <c r="C1171">
        <v>76.05</v>
      </c>
      <c r="D1171">
        <v>1.2776664597939164E-2</v>
      </c>
    </row>
    <row r="1172" spans="3:4">
      <c r="C1172">
        <v>76.115000000000009</v>
      </c>
      <c r="D1172">
        <v>1.3011550854837543E-2</v>
      </c>
    </row>
    <row r="1173" spans="3:4">
      <c r="C1173">
        <v>76.180000000000007</v>
      </c>
      <c r="D1173">
        <v>1.3243680188223375E-2</v>
      </c>
    </row>
    <row r="1174" spans="3:4">
      <c r="C1174">
        <v>76.245000000000005</v>
      </c>
      <c r="D1174">
        <v>1.3464352246923439E-2</v>
      </c>
    </row>
    <row r="1175" spans="3:4">
      <c r="C1175">
        <v>76.31</v>
      </c>
      <c r="D1175">
        <v>1.3666629464561408E-2</v>
      </c>
    </row>
    <row r="1176" spans="3:4">
      <c r="C1176">
        <v>76.375</v>
      </c>
      <c r="D1176">
        <v>1.3846000417468161E-2</v>
      </c>
    </row>
    <row r="1177" spans="3:4">
      <c r="C1177">
        <v>76.44</v>
      </c>
      <c r="D1177">
        <v>1.4000669567651319E-2</v>
      </c>
    </row>
    <row r="1178" spans="3:4">
      <c r="C1178">
        <v>76.50500000000001</v>
      </c>
      <c r="D1178">
        <v>1.4131452650731298E-2</v>
      </c>
    </row>
    <row r="1179" spans="3:4">
      <c r="C1179">
        <v>76.570000000000007</v>
      </c>
      <c r="D1179">
        <v>1.4241332067539143E-2</v>
      </c>
    </row>
    <row r="1180" spans="3:4">
      <c r="C1180">
        <v>76.635000000000005</v>
      </c>
      <c r="D1180">
        <v>1.4334738651241807E-2</v>
      </c>
    </row>
    <row r="1181" spans="3:4">
      <c r="C1181">
        <v>76.7</v>
      </c>
      <c r="D1181">
        <v>1.4416720265917083E-2</v>
      </c>
    </row>
    <row r="1182" spans="3:4">
      <c r="C1182">
        <v>76.765000000000001</v>
      </c>
      <c r="D1182">
        <v>1.4492125040624209E-2</v>
      </c>
    </row>
    <row r="1183" spans="3:4">
      <c r="C1183">
        <v>76.83</v>
      </c>
      <c r="D1183">
        <v>1.4564940366677956E-2</v>
      </c>
    </row>
    <row r="1184" spans="3:4">
      <c r="C1184">
        <v>76.894999999999996</v>
      </c>
      <c r="D1184">
        <v>1.4637864038964551E-2</v>
      </c>
    </row>
    <row r="1185" spans="3:4">
      <c r="C1185">
        <v>76.960000000000008</v>
      </c>
      <c r="D1185">
        <v>1.4712159299876468E-2</v>
      </c>
    </row>
    <row r="1186" spans="3:4">
      <c r="C1186">
        <v>77.025000000000006</v>
      </c>
      <c r="D1186">
        <v>1.4787764636077491E-2</v>
      </c>
    </row>
    <row r="1187" spans="3:4">
      <c r="C1187">
        <v>77.09</v>
      </c>
      <c r="D1187">
        <v>1.4863617058726184E-2</v>
      </c>
    </row>
    <row r="1188" spans="3:4">
      <c r="C1188">
        <v>77.155000000000001</v>
      </c>
      <c r="D1188">
        <v>1.4938121451270941E-2</v>
      </c>
    </row>
    <row r="1189" spans="3:4">
      <c r="C1189">
        <v>77.22</v>
      </c>
      <c r="D1189">
        <v>1.5009642880610956E-2</v>
      </c>
    </row>
    <row r="1190" spans="3:4">
      <c r="C1190">
        <v>77.284999999999997</v>
      </c>
      <c r="D1190">
        <v>1.5076969807192491E-2</v>
      </c>
    </row>
    <row r="1191" spans="3:4">
      <c r="C1191">
        <v>77.350000000000009</v>
      </c>
      <c r="D1191">
        <v>1.5139670895216109E-2</v>
      </c>
    </row>
    <row r="1192" spans="3:4">
      <c r="C1192">
        <v>77.415000000000006</v>
      </c>
      <c r="D1192">
        <v>1.5198289169792451E-2</v>
      </c>
    </row>
    <row r="1193" spans="3:4">
      <c r="C1193">
        <v>77.48</v>
      </c>
      <c r="D1193">
        <v>1.5254369338648009E-2</v>
      </c>
    </row>
    <row r="1194" spans="3:4">
      <c r="C1194">
        <v>77.545000000000002</v>
      </c>
      <c r="D1194">
        <v>1.5310324301955806E-2</v>
      </c>
    </row>
    <row r="1195" spans="3:4">
      <c r="C1195">
        <v>77.61</v>
      </c>
      <c r="D1195">
        <v>1.5369182590897278E-2</v>
      </c>
    </row>
    <row r="1196" spans="3:4">
      <c r="C1196">
        <v>77.674999999999997</v>
      </c>
      <c r="D1196">
        <v>1.5434249795806976E-2</v>
      </c>
    </row>
    <row r="1197" spans="3:4">
      <c r="C1197">
        <v>77.740000000000009</v>
      </c>
      <c r="D1197">
        <v>1.5508755739032485E-2</v>
      </c>
    </row>
    <row r="1198" spans="3:4">
      <c r="C1198">
        <v>77.805000000000007</v>
      </c>
      <c r="D1198">
        <v>1.559551838189447E-2</v>
      </c>
    </row>
    <row r="1199" spans="3:4">
      <c r="C1199">
        <v>77.87</v>
      </c>
      <c r="D1199">
        <v>1.569669506331552E-2</v>
      </c>
    </row>
    <row r="1200" spans="3:4">
      <c r="C1200">
        <v>77.935000000000002</v>
      </c>
      <c r="D1200">
        <v>1.5813622110114205E-2</v>
      </c>
    </row>
    <row r="1201" spans="3:4">
      <c r="C1201">
        <v>78</v>
      </c>
      <c r="D1201">
        <v>1.594676452638712E-2</v>
      </c>
    </row>
    <row r="1202" spans="3:4">
      <c r="C1202">
        <v>78.064999999999998</v>
      </c>
      <c r="D1202">
        <v>1.6095761587165205E-2</v>
      </c>
    </row>
    <row r="1203" spans="3:4">
      <c r="C1203">
        <v>78.13000000000001</v>
      </c>
      <c r="D1203">
        <v>1.6259563536119293E-2</v>
      </c>
    </row>
    <row r="1204" spans="3:4">
      <c r="C1204">
        <v>78.195000000000007</v>
      </c>
      <c r="D1204">
        <v>1.6436605033099735E-2</v>
      </c>
    </row>
    <row r="1205" spans="3:4">
      <c r="C1205">
        <v>78.260000000000005</v>
      </c>
      <c r="D1205">
        <v>1.6625005494281697E-2</v>
      </c>
    </row>
    <row r="1206" spans="3:4">
      <c r="C1206">
        <v>78.325000000000003</v>
      </c>
      <c r="D1206">
        <v>1.6822769338860934E-2</v>
      </c>
    </row>
    <row r="1207" spans="3:4">
      <c r="C1207">
        <v>78.39</v>
      </c>
      <c r="D1207">
        <v>1.7027935430322723E-2</v>
      </c>
    </row>
    <row r="1208" spans="3:4">
      <c r="C1208">
        <v>78.454999999999998</v>
      </c>
      <c r="D1208">
        <v>1.7238708465023272E-2</v>
      </c>
    </row>
    <row r="1209" spans="3:4">
      <c r="C1209">
        <v>78.52</v>
      </c>
      <c r="D1209">
        <v>1.745349050784855E-2</v>
      </c>
    </row>
    <row r="1210" spans="3:4">
      <c r="C1210">
        <v>78.585000000000008</v>
      </c>
      <c r="D1210">
        <v>1.7670897399635257E-2</v>
      </c>
    </row>
    <row r="1211" spans="3:4">
      <c r="C1211">
        <v>78.650000000000006</v>
      </c>
      <c r="D1211">
        <v>1.7889689628185119E-2</v>
      </c>
    </row>
    <row r="1212" spans="3:4">
      <c r="C1212">
        <v>78.715000000000003</v>
      </c>
      <c r="D1212">
        <v>1.8108689480029687E-2</v>
      </c>
    </row>
    <row r="1213" spans="3:4">
      <c r="C1213">
        <v>78.78</v>
      </c>
      <c r="D1213">
        <v>1.832667809402614E-2</v>
      </c>
    </row>
    <row r="1214" spans="3:4">
      <c r="C1214">
        <v>78.844999999999999</v>
      </c>
      <c r="D1214">
        <v>1.8542327301993237E-2</v>
      </c>
    </row>
    <row r="1215" spans="3:4">
      <c r="C1215">
        <v>78.91</v>
      </c>
      <c r="D1215">
        <v>1.8754159642126757E-2</v>
      </c>
    </row>
    <row r="1216" spans="3:4">
      <c r="C1216">
        <v>78.975000000000009</v>
      </c>
      <c r="D1216">
        <v>1.8960584175461391E-2</v>
      </c>
    </row>
    <row r="1217" spans="3:4">
      <c r="C1217">
        <v>79.040000000000006</v>
      </c>
      <c r="D1217">
        <v>1.9160003228859697E-2</v>
      </c>
    </row>
    <row r="1218" spans="3:4">
      <c r="C1218">
        <v>79.105000000000004</v>
      </c>
      <c r="D1218">
        <v>1.9350985271068745E-2</v>
      </c>
    </row>
    <row r="1219" spans="3:4">
      <c r="C1219">
        <v>79.17</v>
      </c>
      <c r="D1219">
        <v>1.953248212227621E-2</v>
      </c>
    </row>
    <row r="1220" spans="3:4">
      <c r="C1220">
        <v>79.234999999999999</v>
      </c>
      <c r="D1220">
        <v>1.9704038466393774E-2</v>
      </c>
    </row>
    <row r="1221" spans="3:4">
      <c r="C1221">
        <v>79.3</v>
      </c>
      <c r="D1221">
        <v>1.9865985302753589E-2</v>
      </c>
    </row>
    <row r="1222" spans="3:4">
      <c r="C1222">
        <v>79.365000000000009</v>
      </c>
      <c r="D1222">
        <v>2.0019529308396983E-2</v>
      </c>
    </row>
    <row r="1223" spans="3:4">
      <c r="C1223">
        <v>79.430000000000007</v>
      </c>
      <c r="D1223">
        <v>2.0166754935298084E-2</v>
      </c>
    </row>
    <row r="1224" spans="3:4">
      <c r="C1224">
        <v>79.495000000000005</v>
      </c>
      <c r="D1224">
        <v>2.0310503660705179E-2</v>
      </c>
    </row>
    <row r="1225" spans="3:4">
      <c r="C1225">
        <v>79.56</v>
      </c>
      <c r="D1225">
        <v>2.045416281686421E-2</v>
      </c>
    </row>
    <row r="1226" spans="3:4">
      <c r="C1226">
        <v>79.625</v>
      </c>
      <c r="D1226">
        <v>2.0601363401338831E-2</v>
      </c>
    </row>
    <row r="1227" spans="3:4">
      <c r="C1227">
        <v>79.69</v>
      </c>
      <c r="D1227">
        <v>2.0755675581642756E-2</v>
      </c>
    </row>
    <row r="1228" spans="3:4">
      <c r="C1228">
        <v>79.75500000000001</v>
      </c>
      <c r="D1228">
        <v>2.0920309320057551E-2</v>
      </c>
    </row>
    <row r="1229" spans="3:4">
      <c r="C1229">
        <v>79.820000000000007</v>
      </c>
      <c r="D1229">
        <v>2.1097871150788185E-2</v>
      </c>
    </row>
    <row r="1230" spans="3:4">
      <c r="C1230">
        <v>79.885000000000005</v>
      </c>
      <c r="D1230">
        <v>2.129022219093691E-2</v>
      </c>
    </row>
    <row r="1231" spans="3:4">
      <c r="C1231">
        <v>79.95</v>
      </c>
      <c r="D1231">
        <v>2.1498406284536611E-2</v>
      </c>
    </row>
    <row r="1232" spans="3:4">
      <c r="C1232">
        <v>80.015000000000001</v>
      </c>
      <c r="D1232">
        <v>2.1722685146735452E-2</v>
      </c>
    </row>
    <row r="1233" spans="3:4">
      <c r="C1233">
        <v>80.08</v>
      </c>
      <c r="D1233">
        <v>2.1962637097916741E-2</v>
      </c>
    </row>
    <row r="1234" spans="3:4">
      <c r="C1234">
        <v>80.144999999999996</v>
      </c>
      <c r="D1234">
        <v>2.2217296953483463E-2</v>
      </c>
    </row>
    <row r="1235" spans="3:4">
      <c r="C1235">
        <v>80.210000000000008</v>
      </c>
      <c r="D1235">
        <v>2.2485319420711185E-2</v>
      </c>
    </row>
    <row r="1236" spans="3:4">
      <c r="C1236">
        <v>80.275000000000006</v>
      </c>
      <c r="D1236">
        <v>2.2765146461133767E-2</v>
      </c>
    </row>
    <row r="1237" spans="3:4">
      <c r="C1237">
        <v>80.34</v>
      </c>
      <c r="D1237">
        <v>2.3055143007622438E-2</v>
      </c>
    </row>
    <row r="1238" spans="3:4">
      <c r="C1238">
        <v>80.405000000000001</v>
      </c>
      <c r="D1238">
        <v>2.3353721934665644E-2</v>
      </c>
    </row>
    <row r="1239" spans="3:4">
      <c r="C1239">
        <v>80.47</v>
      </c>
      <c r="D1239">
        <v>2.3659431827246117E-2</v>
      </c>
    </row>
    <row r="1240" spans="3:4">
      <c r="C1240">
        <v>80.534999999999997</v>
      </c>
      <c r="D1240">
        <v>2.3971009512032952E-2</v>
      </c>
    </row>
    <row r="1241" spans="3:4">
      <c r="C1241">
        <v>80.600000000000009</v>
      </c>
      <c r="D1241">
        <v>2.4287392842340595E-2</v>
      </c>
    </row>
    <row r="1242" spans="3:4">
      <c r="C1242">
        <v>80.665000000000006</v>
      </c>
      <c r="D1242">
        <v>2.4607728818992702E-2</v>
      </c>
    </row>
    <row r="1243" spans="3:4">
      <c r="C1243">
        <v>80.73</v>
      </c>
      <c r="D1243">
        <v>2.4931317108979528E-2</v>
      </c>
    </row>
    <row r="1244" spans="3:4">
      <c r="C1244">
        <v>80.795000000000002</v>
      </c>
      <c r="D1244">
        <v>2.5257556655747096E-2</v>
      </c>
    </row>
    <row r="1245" spans="3:4">
      <c r="C1245">
        <v>80.86</v>
      </c>
      <c r="D1245">
        <v>2.5585853540240889E-2</v>
      </c>
    </row>
    <row r="1246" spans="3:4">
      <c r="C1246">
        <v>80.924999999999997</v>
      </c>
      <c r="D1246">
        <v>2.5915506072617885E-2</v>
      </c>
    </row>
    <row r="1247" spans="3:4">
      <c r="C1247">
        <v>80.990000000000009</v>
      </c>
      <c r="D1247">
        <v>2.6245592991576722E-2</v>
      </c>
    </row>
    <row r="1248" spans="3:4">
      <c r="C1248">
        <v>81.055000000000007</v>
      </c>
      <c r="D1248">
        <v>2.6574853568834673E-2</v>
      </c>
    </row>
    <row r="1249" spans="3:4">
      <c r="C1249">
        <v>81.12</v>
      </c>
      <c r="D1249">
        <v>2.6901589968919195E-2</v>
      </c>
    </row>
    <row r="1250" spans="3:4">
      <c r="C1250">
        <v>81.185000000000002</v>
      </c>
      <c r="D1250">
        <v>2.7223600504997572E-2</v>
      </c>
    </row>
    <row r="1251" spans="3:4">
      <c r="C1251">
        <v>81.25</v>
      </c>
      <c r="D1251">
        <v>2.7538161701111626E-2</v>
      </c>
    </row>
    <row r="1252" spans="3:4">
      <c r="C1252">
        <v>81.314999999999998</v>
      </c>
      <c r="D1252">
        <v>2.7842064984477707E-2</v>
      </c>
    </row>
    <row r="1253" spans="3:4">
      <c r="C1253">
        <v>81.38000000000001</v>
      </c>
      <c r="D1253">
        <v>2.8131724831863218E-2</v>
      </c>
    </row>
    <row r="1254" spans="3:4">
      <c r="C1254">
        <v>81.445000000000007</v>
      </c>
      <c r="D1254">
        <v>2.8403335351749937E-2</v>
      </c>
    </row>
    <row r="1255" spans="3:4">
      <c r="C1255">
        <v>81.510000000000005</v>
      </c>
      <c r="D1255">
        <v>2.8653070222565961E-2</v>
      </c>
    </row>
    <row r="1256" spans="3:4">
      <c r="C1256">
        <v>81.575000000000003</v>
      </c>
      <c r="D1256">
        <v>2.8877334190876118E-2</v>
      </c>
    </row>
    <row r="1257" spans="3:4">
      <c r="C1257">
        <v>81.64</v>
      </c>
      <c r="D1257">
        <v>2.9072995930951823E-2</v>
      </c>
    </row>
    <row r="1258" spans="3:4">
      <c r="C1258">
        <v>81.704999999999998</v>
      </c>
      <c r="D1258">
        <v>2.9237622317112952E-2</v>
      </c>
    </row>
    <row r="1259" spans="3:4">
      <c r="C1259">
        <v>81.77</v>
      </c>
      <c r="D1259">
        <v>2.9369662174272216E-2</v>
      </c>
    </row>
    <row r="1260" spans="3:4">
      <c r="C1260">
        <v>81.835000000000008</v>
      </c>
      <c r="D1260">
        <v>2.9468586336904443E-2</v>
      </c>
    </row>
    <row r="1261" spans="3:4">
      <c r="C1261">
        <v>81.900000000000006</v>
      </c>
      <c r="D1261">
        <v>2.9534945583482412E-2</v>
      </c>
    </row>
    <row r="1262" spans="3:4">
      <c r="C1262">
        <v>81.965000000000003</v>
      </c>
      <c r="D1262">
        <v>2.9570378843720622E-2</v>
      </c>
    </row>
    <row r="1263" spans="3:4">
      <c r="C1263">
        <v>82.03</v>
      </c>
      <c r="D1263">
        <v>2.957753993118269E-2</v>
      </c>
    </row>
    <row r="1264" spans="3:4">
      <c r="C1264">
        <v>82.094999999999999</v>
      </c>
      <c r="D1264">
        <v>2.955995707760968E-2</v>
      </c>
    </row>
    <row r="1265" spans="3:4">
      <c r="C1265">
        <v>82.16</v>
      </c>
      <c r="D1265">
        <v>2.9521854308653051E-2</v>
      </c>
    </row>
    <row r="1266" spans="3:4">
      <c r="C1266">
        <v>82.225000000000009</v>
      </c>
      <c r="D1266">
        <v>2.9467918543207395E-2</v>
      </c>
    </row>
    <row r="1267" spans="3:4">
      <c r="C1267">
        <v>82.29</v>
      </c>
      <c r="D1267">
        <v>2.9403051839525136E-2</v>
      </c>
    </row>
    <row r="1268" spans="3:4">
      <c r="C1268">
        <v>82.355000000000004</v>
      </c>
      <c r="D1268">
        <v>2.9332114796293905E-2</v>
      </c>
    </row>
    <row r="1269" spans="3:4">
      <c r="C1269">
        <v>82.42</v>
      </c>
      <c r="D1269">
        <v>2.9259681911603615E-2</v>
      </c>
    </row>
    <row r="1270" spans="3:4">
      <c r="C1270">
        <v>82.484999999999999</v>
      </c>
      <c r="D1270">
        <v>2.9189831072422356E-2</v>
      </c>
    </row>
    <row r="1271" spans="3:4">
      <c r="C1271">
        <v>82.55</v>
      </c>
      <c r="D1271">
        <v>2.9125965573471267E-2</v>
      </c>
    </row>
    <row r="1272" spans="3:4">
      <c r="C1272">
        <v>82.615000000000009</v>
      </c>
      <c r="D1272">
        <v>2.9070698430397526E-2</v>
      </c>
    </row>
    <row r="1273" spans="3:4">
      <c r="C1273">
        <v>82.68</v>
      </c>
      <c r="D1273">
        <v>2.9025779622142308E-2</v>
      </c>
    </row>
    <row r="1274" spans="3:4">
      <c r="C1274">
        <v>82.745000000000005</v>
      </c>
      <c r="D1274">
        <v>2.8992070985809616E-2</v>
      </c>
    </row>
    <row r="1275" spans="3:4">
      <c r="C1275">
        <v>82.81</v>
      </c>
      <c r="D1275">
        <v>2.8969555249333707E-2</v>
      </c>
    </row>
    <row r="1276" spans="3:4">
      <c r="C1276">
        <v>82.875</v>
      </c>
      <c r="D1276">
        <v>2.8957376088245466E-2</v>
      </c>
    </row>
    <row r="1277" spans="3:4">
      <c r="C1277">
        <v>82.94</v>
      </c>
      <c r="D1277">
        <v>2.8953901511049551E-2</v>
      </c>
    </row>
    <row r="1278" spans="3:4">
      <c r="C1278">
        <v>83.00500000000001</v>
      </c>
      <c r="D1278">
        <v>2.8956811587755055E-2</v>
      </c>
    </row>
    <row r="1279" spans="3:4">
      <c r="C1279">
        <v>83.070000000000007</v>
      </c>
      <c r="D1279">
        <v>2.8963212622282068E-2</v>
      </c>
    </row>
    <row r="1280" spans="3:4">
      <c r="C1280">
        <v>83.135000000000005</v>
      </c>
      <c r="D1280">
        <v>2.8969774376404092E-2</v>
      </c>
    </row>
    <row r="1281" spans="3:4">
      <c r="C1281">
        <v>83.2</v>
      </c>
      <c r="D1281">
        <v>2.8972924864667491E-2</v>
      </c>
    </row>
    <row r="1282" spans="3:4">
      <c r="C1282">
        <v>83.265000000000001</v>
      </c>
      <c r="D1282">
        <v>2.8969050386334343E-2</v>
      </c>
    </row>
    <row r="1283" spans="3:4">
      <c r="C1283">
        <v>83.33</v>
      </c>
      <c r="D1283">
        <v>2.8954727013877395E-2</v>
      </c>
    </row>
    <row r="1284" spans="3:4">
      <c r="C1284">
        <v>83.394999999999996</v>
      </c>
      <c r="D1284">
        <v>2.8926934037003426E-2</v>
      </c>
    </row>
    <row r="1285" spans="3:4">
      <c r="C1285">
        <v>83.460000000000008</v>
      </c>
      <c r="D1285">
        <v>2.8883216390032253E-2</v>
      </c>
    </row>
    <row r="1286" spans="3:4">
      <c r="C1286">
        <v>83.525000000000006</v>
      </c>
      <c r="D1286">
        <v>2.8821778871415567E-2</v>
      </c>
    </row>
    <row r="1287" spans="3:4">
      <c r="C1287">
        <v>83.59</v>
      </c>
      <c r="D1287">
        <v>2.8741494705346569E-2</v>
      </c>
    </row>
    <row r="1288" spans="3:4">
      <c r="C1288">
        <v>83.655000000000001</v>
      </c>
      <c r="D1288">
        <v>2.8641816659106228E-2</v>
      </c>
    </row>
    <row r="1289" spans="3:4">
      <c r="C1289">
        <v>83.72</v>
      </c>
      <c r="D1289">
        <v>2.8522606541996086E-2</v>
      </c>
    </row>
    <row r="1290" spans="3:4">
      <c r="C1290">
        <v>83.784999999999997</v>
      </c>
      <c r="D1290">
        <v>2.8383961373335695E-2</v>
      </c>
    </row>
    <row r="1291" spans="3:4">
      <c r="C1291">
        <v>83.850000000000009</v>
      </c>
      <c r="D1291">
        <v>2.8226039518548619E-2</v>
      </c>
    </row>
    <row r="1292" spans="3:4">
      <c r="C1292">
        <v>83.915000000000006</v>
      </c>
      <c r="D1292">
        <v>2.8048978474859106E-2</v>
      </c>
    </row>
    <row r="1293" spans="3:4">
      <c r="C1293">
        <v>83.98</v>
      </c>
      <c r="D1293">
        <v>2.7852888965550573E-2</v>
      </c>
    </row>
    <row r="1294" spans="3:4">
      <c r="C1294">
        <v>84.045000000000002</v>
      </c>
      <c r="D1294">
        <v>2.7637966072493973E-2</v>
      </c>
    </row>
    <row r="1295" spans="3:4">
      <c r="C1295">
        <v>84.11</v>
      </c>
      <c r="D1295">
        <v>2.7404672610650459E-2</v>
      </c>
    </row>
    <row r="1296" spans="3:4">
      <c r="C1296">
        <v>84.174999999999997</v>
      </c>
      <c r="D1296">
        <v>2.7153953270504454E-2</v>
      </c>
    </row>
    <row r="1297" spans="3:4">
      <c r="C1297">
        <v>84.240000000000009</v>
      </c>
      <c r="D1297">
        <v>2.6887386160620023E-2</v>
      </c>
    </row>
    <row r="1298" spans="3:4">
      <c r="C1298">
        <v>84.305000000000007</v>
      </c>
      <c r="D1298">
        <v>2.6607276857067284E-2</v>
      </c>
    </row>
    <row r="1299" spans="3:4">
      <c r="C1299">
        <v>84.37</v>
      </c>
      <c r="D1299">
        <v>2.6316580957775768E-2</v>
      </c>
    </row>
    <row r="1300" spans="3:4">
      <c r="C1300">
        <v>84.435000000000002</v>
      </c>
      <c r="D1300">
        <v>2.601870564682756E-2</v>
      </c>
    </row>
    <row r="1301" spans="3:4">
      <c r="C1301">
        <v>84.5</v>
      </c>
      <c r="D1301">
        <v>2.5717204586027598E-2</v>
      </c>
    </row>
    <row r="1302" spans="3:4">
      <c r="C1302">
        <v>84.564999999999998</v>
      </c>
      <c r="D1302">
        <v>2.541540852402948E-2</v>
      </c>
    </row>
    <row r="1303" spans="3:4">
      <c r="C1303">
        <v>84.63000000000001</v>
      </c>
      <c r="D1303">
        <v>2.5116083226791132E-2</v>
      </c>
    </row>
    <row r="1304" spans="3:4">
      <c r="C1304">
        <v>84.695000000000007</v>
      </c>
      <c r="D1304">
        <v>2.4821187307857311E-2</v>
      </c>
    </row>
    <row r="1305" spans="3:4">
      <c r="C1305">
        <v>84.76</v>
      </c>
      <c r="D1305">
        <v>2.4531761207734728E-2</v>
      </c>
    </row>
    <row r="1306" spans="3:4">
      <c r="C1306">
        <v>84.825000000000003</v>
      </c>
      <c r="D1306">
        <v>2.4247985085135589E-2</v>
      </c>
    </row>
    <row r="1307" spans="3:4">
      <c r="C1307">
        <v>84.89</v>
      </c>
      <c r="D1307">
        <v>2.3969402472141164E-2</v>
      </c>
    </row>
    <row r="1308" spans="3:4">
      <c r="C1308">
        <v>84.954999999999998</v>
      </c>
      <c r="D1308">
        <v>2.369522660074316E-2</v>
      </c>
    </row>
    <row r="1309" spans="3:4">
      <c r="C1309">
        <v>85.02</v>
      </c>
      <c r="D1309">
        <v>2.3424708548964876E-2</v>
      </c>
    </row>
    <row r="1310" spans="3:4">
      <c r="C1310">
        <v>85.085000000000008</v>
      </c>
      <c r="D1310">
        <v>2.315745069499563E-2</v>
      </c>
    </row>
    <row r="1311" spans="3:4">
      <c r="C1311">
        <v>85.15</v>
      </c>
      <c r="D1311">
        <v>2.2893637557033285E-2</v>
      </c>
    </row>
    <row r="1312" spans="3:4">
      <c r="C1312">
        <v>85.215000000000003</v>
      </c>
      <c r="D1312">
        <v>2.2634124518138628E-2</v>
      </c>
    </row>
    <row r="1313" spans="3:4">
      <c r="C1313">
        <v>85.28</v>
      </c>
      <c r="D1313">
        <v>2.2380399437205333E-2</v>
      </c>
    </row>
    <row r="1314" spans="3:4">
      <c r="C1314">
        <v>85.344999999999999</v>
      </c>
      <c r="D1314">
        <v>2.2134395458032391E-2</v>
      </c>
    </row>
    <row r="1315" spans="3:4">
      <c r="C1315">
        <v>85.41</v>
      </c>
      <c r="D1315">
        <v>2.1898247194076913E-2</v>
      </c>
    </row>
    <row r="1316" spans="3:4">
      <c r="C1316">
        <v>85.475000000000009</v>
      </c>
      <c r="D1316">
        <v>2.1673982642906337E-2</v>
      </c>
    </row>
    <row r="1317" spans="3:4">
      <c r="C1317">
        <v>85.54</v>
      </c>
      <c r="D1317">
        <v>2.1463270005149734E-2</v>
      </c>
    </row>
    <row r="1318" spans="3:4">
      <c r="C1318">
        <v>85.605000000000004</v>
      </c>
      <c r="D1318">
        <v>2.1267213157004795E-2</v>
      </c>
    </row>
    <row r="1319" spans="3:4">
      <c r="C1319">
        <v>85.67</v>
      </c>
      <c r="D1319">
        <v>2.1086212799788638E-2</v>
      </c>
    </row>
    <row r="1320" spans="3:4">
      <c r="C1320">
        <v>85.734999999999999</v>
      </c>
      <c r="D1320">
        <v>2.091996838517678E-2</v>
      </c>
    </row>
    <row r="1321" spans="3:4">
      <c r="C1321">
        <v>85.8</v>
      </c>
      <c r="D1321">
        <v>2.0767527084372368E-2</v>
      </c>
    </row>
    <row r="1322" spans="3:4">
      <c r="C1322">
        <v>85.865000000000009</v>
      </c>
      <c r="D1322">
        <v>2.0627434498917727E-2</v>
      </c>
    </row>
    <row r="1323" spans="3:4">
      <c r="C1323">
        <v>85.93</v>
      </c>
      <c r="D1323">
        <v>2.0497905165740366E-2</v>
      </c>
    </row>
    <row r="1324" spans="3:4">
      <c r="C1324">
        <v>85.995000000000005</v>
      </c>
      <c r="D1324">
        <v>2.0376999149989698E-2</v>
      </c>
    </row>
    <row r="1325" spans="3:4">
      <c r="C1325">
        <v>86.06</v>
      </c>
      <c r="D1325">
        <v>2.0262814685190707E-2</v>
      </c>
    </row>
    <row r="1326" spans="3:4">
      <c r="C1326">
        <v>86.125</v>
      </c>
      <c r="D1326">
        <v>2.0153624212850423E-2</v>
      </c>
    </row>
    <row r="1327" spans="3:4">
      <c r="C1327">
        <v>86.19</v>
      </c>
      <c r="D1327">
        <v>2.0047974748496986E-2</v>
      </c>
    </row>
    <row r="1328" spans="3:4">
      <c r="C1328">
        <v>86.25500000000001</v>
      </c>
      <c r="D1328">
        <v>1.9944743133513781E-2</v>
      </c>
    </row>
    <row r="1329" spans="3:4">
      <c r="C1329">
        <v>86.320000000000007</v>
      </c>
      <c r="D1329">
        <v>1.9843137875085529E-2</v>
      </c>
    </row>
    <row r="1330" spans="3:4">
      <c r="C1330">
        <v>86.385000000000005</v>
      </c>
      <c r="D1330">
        <v>1.9742684157192689E-2</v>
      </c>
    </row>
    <row r="1331" spans="3:4">
      <c r="C1331">
        <v>86.45</v>
      </c>
      <c r="D1331">
        <v>1.9643153005184343E-2</v>
      </c>
    </row>
    <row r="1332" spans="3:4">
      <c r="C1332">
        <v>86.515000000000001</v>
      </c>
      <c r="D1332">
        <v>1.9544501717491398E-2</v>
      </c>
    </row>
    <row r="1333" spans="3:4">
      <c r="C1333">
        <v>86.58</v>
      </c>
      <c r="D1333">
        <v>1.9446797405172467E-2</v>
      </c>
    </row>
    <row r="1334" spans="3:4">
      <c r="C1334">
        <v>86.644999999999996</v>
      </c>
      <c r="D1334">
        <v>1.9350155167902044E-2</v>
      </c>
    </row>
    <row r="1335" spans="3:4">
      <c r="C1335">
        <v>86.710000000000008</v>
      </c>
      <c r="D1335">
        <v>1.9254684779379579E-2</v>
      </c>
    </row>
    <row r="1336" spans="3:4">
      <c r="C1336">
        <v>86.775000000000006</v>
      </c>
      <c r="D1336">
        <v>1.9160465583298862E-2</v>
      </c>
    </row>
    <row r="1337" spans="3:4">
      <c r="C1337">
        <v>86.84</v>
      </c>
      <c r="D1337">
        <v>1.9067524806521748E-2</v>
      </c>
    </row>
    <row r="1338" spans="3:4">
      <c r="C1338">
        <v>86.905000000000001</v>
      </c>
      <c r="D1338">
        <v>1.8975844993886288E-2</v>
      </c>
    </row>
    <row r="1339" spans="3:4">
      <c r="C1339">
        <v>86.97</v>
      </c>
      <c r="D1339">
        <v>1.8885382062982469E-2</v>
      </c>
    </row>
    <row r="1340" spans="3:4">
      <c r="C1340">
        <v>87.034999999999997</v>
      </c>
      <c r="D1340">
        <v>1.8796083590355117E-2</v>
      </c>
    </row>
    <row r="1341" spans="3:4">
      <c r="C1341">
        <v>87.100000000000009</v>
      </c>
      <c r="D1341">
        <v>1.8707902948698393E-2</v>
      </c>
    </row>
    <row r="1342" spans="3:4">
      <c r="C1342">
        <v>87.165000000000006</v>
      </c>
      <c r="D1342">
        <v>1.8620821286100233E-2</v>
      </c>
    </row>
    <row r="1343" spans="3:4">
      <c r="C1343">
        <v>87.23</v>
      </c>
      <c r="D1343">
        <v>1.853485684233127E-2</v>
      </c>
    </row>
    <row r="1344" spans="3:4">
      <c r="C1344">
        <v>87.295000000000002</v>
      </c>
      <c r="D1344">
        <v>1.8450052048842289E-2</v>
      </c>
    </row>
    <row r="1345" spans="3:4">
      <c r="C1345">
        <v>87.36</v>
      </c>
      <c r="D1345">
        <v>1.8366481387453375E-2</v>
      </c>
    </row>
    <row r="1346" spans="3:4">
      <c r="C1346">
        <v>87.424999999999997</v>
      </c>
      <c r="D1346">
        <v>1.8284211216981944E-2</v>
      </c>
    </row>
    <row r="1347" spans="3:4">
      <c r="C1347">
        <v>87.490000000000009</v>
      </c>
      <c r="D1347">
        <v>1.8203300474879777E-2</v>
      </c>
    </row>
    <row r="1348" spans="3:4">
      <c r="C1348">
        <v>87.555000000000007</v>
      </c>
      <c r="D1348">
        <v>1.8123782950569402E-2</v>
      </c>
    </row>
    <row r="1349" spans="3:4">
      <c r="C1349">
        <v>87.62</v>
      </c>
      <c r="D1349">
        <v>1.804565768128016E-2</v>
      </c>
    </row>
    <row r="1350" spans="3:4">
      <c r="C1350">
        <v>87.685000000000002</v>
      </c>
      <c r="D1350">
        <v>1.7968890861627382E-2</v>
      </c>
    </row>
    <row r="1351" spans="3:4">
      <c r="C1351">
        <v>87.75</v>
      </c>
      <c r="D1351">
        <v>1.7893440751916342E-2</v>
      </c>
    </row>
    <row r="1352" spans="3:4">
      <c r="C1352">
        <v>87.814999999999998</v>
      </c>
      <c r="D1352">
        <v>1.7819286111934503E-2</v>
      </c>
    </row>
    <row r="1353" spans="3:4">
      <c r="C1353">
        <v>87.88000000000001</v>
      </c>
      <c r="D1353">
        <v>1.7746478383861862E-2</v>
      </c>
    </row>
    <row r="1354" spans="3:4">
      <c r="C1354">
        <v>87.945000000000007</v>
      </c>
      <c r="D1354">
        <v>1.7675179395516171E-2</v>
      </c>
    </row>
    <row r="1355" spans="3:4">
      <c r="C1355">
        <v>88.01</v>
      </c>
      <c r="D1355">
        <v>1.7605726418872886E-2</v>
      </c>
    </row>
    <row r="1356" spans="3:4">
      <c r="C1356">
        <v>88.075000000000003</v>
      </c>
      <c r="D1356">
        <v>1.753864702634618E-2</v>
      </c>
    </row>
    <row r="1357" spans="3:4">
      <c r="C1357">
        <v>88.14</v>
      </c>
      <c r="D1357">
        <v>1.7474711961877259E-2</v>
      </c>
    </row>
    <row r="1358" spans="3:4">
      <c r="C1358">
        <v>88.204999999999998</v>
      </c>
      <c r="D1358">
        <v>1.7414928365094375E-2</v>
      </c>
    </row>
    <row r="1359" spans="3:4">
      <c r="C1359">
        <v>88.27</v>
      </c>
      <c r="D1359">
        <v>1.7360513340589735E-2</v>
      </c>
    </row>
    <row r="1360" spans="3:4">
      <c r="C1360">
        <v>88.335000000000008</v>
      </c>
      <c r="D1360">
        <v>1.7312867307878975E-2</v>
      </c>
    </row>
    <row r="1361" spans="3:4">
      <c r="C1361">
        <v>88.4</v>
      </c>
      <c r="D1361">
        <v>1.7273499697633664E-2</v>
      </c>
    </row>
    <row r="1362" spans="3:4">
      <c r="C1362">
        <v>88.465000000000003</v>
      </c>
      <c r="D1362">
        <v>1.7243953386471961E-2</v>
      </c>
    </row>
    <row r="1363" spans="3:4">
      <c r="C1363">
        <v>88.53</v>
      </c>
      <c r="D1363">
        <v>1.7225709799678232E-2</v>
      </c>
    </row>
    <row r="1364" spans="3:4">
      <c r="C1364">
        <v>88.594999999999999</v>
      </c>
      <c r="D1364">
        <v>1.7220111287076713E-2</v>
      </c>
    </row>
    <row r="1365" spans="3:4">
      <c r="C1365">
        <v>88.66</v>
      </c>
      <c r="D1365">
        <v>1.7228272850831127E-2</v>
      </c>
    </row>
    <row r="1366" spans="3:4">
      <c r="C1366">
        <v>88.725000000000009</v>
      </c>
      <c r="D1366">
        <v>1.725102170221994E-2</v>
      </c>
    </row>
    <row r="1367" spans="3:4">
      <c r="C1367">
        <v>88.79</v>
      </c>
      <c r="D1367">
        <v>1.7288854244477958E-2</v>
      </c>
    </row>
    <row r="1368" spans="3:4">
      <c r="C1368">
        <v>88.855000000000004</v>
      </c>
      <c r="D1368">
        <v>1.7341930162683403E-2</v>
      </c>
    </row>
    <row r="1369" spans="3:4">
      <c r="C1369">
        <v>88.92</v>
      </c>
      <c r="D1369">
        <v>1.7410069206285343E-2</v>
      </c>
    </row>
    <row r="1370" spans="3:4">
      <c r="C1370">
        <v>88.984999999999999</v>
      </c>
      <c r="D1370">
        <v>1.7492810953937038E-2</v>
      </c>
    </row>
    <row r="1371" spans="3:4">
      <c r="C1371">
        <v>89.05</v>
      </c>
      <c r="D1371">
        <v>1.7589455765468883E-2</v>
      </c>
    </row>
    <row r="1372" spans="3:4">
      <c r="C1372">
        <v>89.115000000000009</v>
      </c>
      <c r="D1372">
        <v>1.7699145424057362E-2</v>
      </c>
    </row>
    <row r="1373" spans="3:4">
      <c r="C1373">
        <v>89.18</v>
      </c>
      <c r="D1373">
        <v>1.7820943074934363E-2</v>
      </c>
    </row>
    <row r="1374" spans="3:4">
      <c r="C1374">
        <v>89.245000000000005</v>
      </c>
      <c r="D1374">
        <v>1.7953919158974662E-2</v>
      </c>
    </row>
    <row r="1375" spans="3:4">
      <c r="C1375">
        <v>89.31</v>
      </c>
      <c r="D1375">
        <v>1.8097227787973725E-2</v>
      </c>
    </row>
    <row r="1376" spans="3:4">
      <c r="C1376">
        <v>89.375</v>
      </c>
      <c r="D1376">
        <v>1.8250169367778155E-2</v>
      </c>
    </row>
    <row r="1377" spans="3:4">
      <c r="C1377">
        <v>89.44</v>
      </c>
      <c r="D1377">
        <v>1.8412244241324548E-2</v>
      </c>
    </row>
    <row r="1378" spans="3:4">
      <c r="C1378">
        <v>89.50500000000001</v>
      </c>
      <c r="D1378">
        <v>1.8583166132799388E-2</v>
      </c>
    </row>
    <row r="1379" spans="3:4">
      <c r="C1379">
        <v>89.570000000000007</v>
      </c>
      <c r="D1379">
        <v>1.8762875574279275E-2</v>
      </c>
    </row>
    <row r="1380" spans="3:4">
      <c r="C1380">
        <v>89.635000000000005</v>
      </c>
      <c r="D1380">
        <v>1.8951517099185907E-2</v>
      </c>
    </row>
    <row r="1381" spans="3:4">
      <c r="C1381">
        <v>89.7</v>
      </c>
      <c r="D1381">
        <v>1.914940157418081E-2</v>
      </c>
    </row>
    <row r="1382" spans="3:4">
      <c r="C1382">
        <v>89.765000000000001</v>
      </c>
      <c r="D1382">
        <v>1.9356955002301293E-2</v>
      </c>
    </row>
    <row r="1383" spans="3:4">
      <c r="C1383">
        <v>89.83</v>
      </c>
      <c r="D1383">
        <v>1.9574663563818578E-2</v>
      </c>
    </row>
    <row r="1384" spans="3:4">
      <c r="C1384">
        <v>89.894999999999996</v>
      </c>
      <c r="D1384">
        <v>1.9803005855473208E-2</v>
      </c>
    </row>
    <row r="1385" spans="3:4">
      <c r="C1385">
        <v>89.960000000000008</v>
      </c>
      <c r="D1385">
        <v>2.0042393890301283E-2</v>
      </c>
    </row>
    <row r="1386" spans="3:4">
      <c r="C1386">
        <v>90.025000000000006</v>
      </c>
      <c r="D1386">
        <v>2.0293123127732831E-2</v>
      </c>
    </row>
    <row r="1387" spans="3:4">
      <c r="C1387">
        <v>90.09</v>
      </c>
      <c r="D1387">
        <v>2.055533649037616E-2</v>
      </c>
    </row>
    <row r="1388" spans="3:4">
      <c r="C1388">
        <v>90.155000000000001</v>
      </c>
      <c r="D1388">
        <v>2.0828988736443316E-2</v>
      </c>
    </row>
    <row r="1389" spans="3:4">
      <c r="C1389">
        <v>90.22</v>
      </c>
      <c r="D1389">
        <v>2.111383354987497E-2</v>
      </c>
    </row>
    <row r="1390" spans="3:4">
      <c r="C1390">
        <v>90.284999999999997</v>
      </c>
      <c r="D1390">
        <v>2.140941879100507E-2</v>
      </c>
    </row>
    <row r="1391" spans="3:4">
      <c r="C1391">
        <v>90.350000000000009</v>
      </c>
      <c r="D1391">
        <v>2.1715091470313506E-2</v>
      </c>
    </row>
    <row r="1392" spans="3:4">
      <c r="C1392">
        <v>90.415000000000006</v>
      </c>
      <c r="D1392">
        <v>2.2029992757235561E-2</v>
      </c>
    </row>
    <row r="1393" spans="3:4">
      <c r="C1393">
        <v>90.48</v>
      </c>
      <c r="D1393">
        <v>2.2353068896816642E-2</v>
      </c>
    </row>
    <row r="1394" spans="3:4">
      <c r="C1394">
        <v>90.545000000000002</v>
      </c>
      <c r="D1394">
        <v>2.2683087453858806E-2</v>
      </c>
    </row>
    <row r="1395" spans="3:4">
      <c r="C1395">
        <v>90.61</v>
      </c>
      <c r="D1395">
        <v>2.3018632882022518E-2</v>
      </c>
    </row>
    <row r="1396" spans="3:4">
      <c r="C1396">
        <v>90.674999999999997</v>
      </c>
      <c r="D1396">
        <v>2.3358125004096245E-2</v>
      </c>
    </row>
    <row r="1397" spans="3:4">
      <c r="C1397">
        <v>90.740000000000009</v>
      </c>
      <c r="D1397">
        <v>2.3699833762225685E-2</v>
      </c>
    </row>
    <row r="1398" spans="3:4">
      <c r="C1398">
        <v>90.805000000000007</v>
      </c>
      <c r="D1398">
        <v>2.4041882851841355E-2</v>
      </c>
    </row>
    <row r="1399" spans="3:4">
      <c r="C1399">
        <v>90.87</v>
      </c>
      <c r="D1399">
        <v>2.4382274777242769E-2</v>
      </c>
    </row>
    <row r="1400" spans="3:4">
      <c r="C1400">
        <v>90.935000000000002</v>
      </c>
      <c r="D1400">
        <v>2.4718903306584734E-2</v>
      </c>
    </row>
    <row r="1401" spans="3:4">
      <c r="C1401">
        <v>91</v>
      </c>
      <c r="D1401">
        <v>2.50495706668891E-2</v>
      </c>
    </row>
    <row r="1402" spans="3:4">
      <c r="C1402">
        <v>91.064999999999998</v>
      </c>
      <c r="D1402">
        <v>2.5372001600079595E-2</v>
      </c>
    </row>
    <row r="1403" spans="3:4">
      <c r="C1403">
        <v>91.13000000000001</v>
      </c>
      <c r="D1403">
        <v>2.5683863679038434E-2</v>
      </c>
    </row>
    <row r="1404" spans="3:4">
      <c r="C1404">
        <v>91.195000000000007</v>
      </c>
      <c r="D1404">
        <v>2.5982784338151384E-2</v>
      </c>
    </row>
    <row r="1405" spans="3:4">
      <c r="C1405">
        <v>91.26</v>
      </c>
      <c r="D1405">
        <v>2.6266375212319323E-2</v>
      </c>
    </row>
    <row r="1406" spans="3:4">
      <c r="C1406">
        <v>91.325000000000003</v>
      </c>
      <c r="D1406">
        <v>2.6532281200764146E-2</v>
      </c>
    </row>
    <row r="1407" spans="3:4">
      <c r="C1407">
        <v>91.39</v>
      </c>
      <c r="D1407">
        <v>2.6778234576990301E-2</v>
      </c>
    </row>
    <row r="1408" spans="3:4">
      <c r="C1408">
        <v>91.454999999999998</v>
      </c>
      <c r="D1408">
        <v>2.7002138241251333E-2</v>
      </c>
    </row>
    <row r="1409" spans="3:4">
      <c r="C1409">
        <v>91.52000000000001</v>
      </c>
      <c r="D1409">
        <v>2.7202175244159587E-2</v>
      </c>
    </row>
    <row r="1410" spans="3:4">
      <c r="C1410">
        <v>91.585000000000008</v>
      </c>
      <c r="D1410">
        <v>2.7376928338392292E-2</v>
      </c>
    </row>
    <row r="1411" spans="3:4">
      <c r="C1411">
        <v>91.65</v>
      </c>
      <c r="D1411">
        <v>2.7525509531104265E-2</v>
      </c>
    </row>
    <row r="1412" spans="3:4">
      <c r="C1412">
        <v>91.715000000000003</v>
      </c>
      <c r="D1412">
        <v>2.764766845740442E-2</v>
      </c>
    </row>
    <row r="1413" spans="3:4">
      <c r="C1413">
        <v>91.78</v>
      </c>
      <c r="D1413">
        <v>2.774390069860511E-2</v>
      </c>
    </row>
    <row r="1414" spans="3:4">
      <c r="C1414">
        <v>91.844999999999999</v>
      </c>
      <c r="D1414">
        <v>2.7815496307583631E-2</v>
      </c>
    </row>
    <row r="1415" spans="3:4">
      <c r="C1415">
        <v>91.91</v>
      </c>
      <c r="D1415">
        <v>2.7864544550594898E-2</v>
      </c>
    </row>
    <row r="1416" spans="3:4">
      <c r="C1416">
        <v>91.975000000000009</v>
      </c>
      <c r="D1416">
        <v>2.7893886040166682E-2</v>
      </c>
    </row>
    <row r="1417" spans="3:4">
      <c r="C1417">
        <v>92.04</v>
      </c>
      <c r="D1417">
        <v>2.790701413891071E-2</v>
      </c>
    </row>
    <row r="1418" spans="3:4">
      <c r="C1418">
        <v>92.105000000000004</v>
      </c>
      <c r="D1418">
        <v>2.790794109912394E-2</v>
      </c>
    </row>
    <row r="1419" spans="3:4">
      <c r="C1419">
        <v>92.17</v>
      </c>
      <c r="D1419">
        <v>2.7901016640605528E-2</v>
      </c>
    </row>
    <row r="1420" spans="3:4">
      <c r="C1420">
        <v>92.234999999999999</v>
      </c>
      <c r="D1420">
        <v>2.7890760087541537E-2</v>
      </c>
    </row>
    <row r="1421" spans="3:4">
      <c r="C1421">
        <v>92.3</v>
      </c>
      <c r="D1421">
        <v>2.7881690605490814E-2</v>
      </c>
    </row>
    <row r="1422" spans="3:4">
      <c r="C1422">
        <v>92.365000000000009</v>
      </c>
      <c r="D1422">
        <v>2.7878172441517236E-2</v>
      </c>
    </row>
    <row r="1423" spans="3:4">
      <c r="C1423">
        <v>92.43</v>
      </c>
      <c r="D1423">
        <v>2.7884302456461486E-2</v>
      </c>
    </row>
    <row r="1424" spans="3:4">
      <c r="C1424">
        <v>92.495000000000005</v>
      </c>
      <c r="D1424">
        <v>2.7903807388068354E-2</v>
      </c>
    </row>
    <row r="1425" spans="3:4">
      <c r="C1425">
        <v>92.56</v>
      </c>
      <c r="D1425">
        <v>2.7939993779847027E-2</v>
      </c>
    </row>
    <row r="1426" spans="3:4">
      <c r="C1426">
        <v>92.625</v>
      </c>
      <c r="D1426">
        <v>2.7995710059435869E-2</v>
      </c>
    </row>
    <row r="1427" spans="3:4">
      <c r="C1427">
        <v>92.69</v>
      </c>
      <c r="D1427">
        <v>2.807330488387811E-2</v>
      </c>
    </row>
    <row r="1428" spans="3:4">
      <c r="C1428">
        <v>92.75500000000001</v>
      </c>
      <c r="D1428">
        <v>2.8174614289030727E-2</v>
      </c>
    </row>
    <row r="1429" spans="3:4">
      <c r="C1429">
        <v>92.820000000000007</v>
      </c>
      <c r="D1429">
        <v>2.8300915578545905E-2</v>
      </c>
    </row>
    <row r="1430" spans="3:4">
      <c r="C1430">
        <v>92.885000000000005</v>
      </c>
      <c r="D1430">
        <v>2.845288018061427E-2</v>
      </c>
    </row>
    <row r="1431" spans="3:4">
      <c r="C1431">
        <v>92.95</v>
      </c>
      <c r="D1431">
        <v>2.863051688535467E-2</v>
      </c>
    </row>
    <row r="1432" spans="3:4">
      <c r="C1432">
        <v>93.015000000000001</v>
      </c>
      <c r="D1432">
        <v>2.8833111256874114E-2</v>
      </c>
    </row>
    <row r="1433" spans="3:4">
      <c r="C1433">
        <v>93.08</v>
      </c>
      <c r="D1433">
        <v>2.905916778688886E-2</v>
      </c>
    </row>
    <row r="1434" spans="3:4">
      <c r="C1434">
        <v>93.14500000000001</v>
      </c>
      <c r="D1434">
        <v>2.9306388852388683E-2</v>
      </c>
    </row>
    <row r="1435" spans="3:4">
      <c r="C1435">
        <v>93.210000000000008</v>
      </c>
      <c r="D1435">
        <v>2.9571678521021143E-2</v>
      </c>
    </row>
    <row r="1436" spans="3:4">
      <c r="C1436">
        <v>93.275000000000006</v>
      </c>
      <c r="D1436">
        <v>2.9851207207517546E-2</v>
      </c>
    </row>
    <row r="1437" spans="3:4">
      <c r="C1437">
        <v>93.34</v>
      </c>
      <c r="D1437">
        <v>3.0140519169165315E-2</v>
      </c>
    </row>
    <row r="1438" spans="3:4">
      <c r="C1438">
        <v>93.405000000000001</v>
      </c>
      <c r="D1438">
        <v>3.0434700754076175E-2</v>
      </c>
    </row>
    <row r="1439" spans="3:4">
      <c r="C1439">
        <v>93.47</v>
      </c>
      <c r="D1439">
        <v>3.0728572800972326E-2</v>
      </c>
    </row>
    <row r="1440" spans="3:4">
      <c r="C1440">
        <v>93.534999999999997</v>
      </c>
      <c r="D1440">
        <v>3.1016921500767437E-2</v>
      </c>
    </row>
    <row r="1441" spans="3:4">
      <c r="C1441">
        <v>93.600000000000009</v>
      </c>
      <c r="D1441">
        <v>3.1294697139880805E-2</v>
      </c>
    </row>
    <row r="1442" spans="3:4">
      <c r="C1442">
        <v>93.665000000000006</v>
      </c>
      <c r="D1442">
        <v>3.1557213183454183E-2</v>
      </c>
    </row>
    <row r="1443" spans="3:4">
      <c r="C1443">
        <v>93.73</v>
      </c>
      <c r="D1443">
        <v>3.1800271399073585E-2</v>
      </c>
    </row>
    <row r="1444" spans="3:4">
      <c r="C1444">
        <v>93.795000000000002</v>
      </c>
      <c r="D1444">
        <v>3.2020244182632773E-2</v>
      </c>
    </row>
    <row r="1445" spans="3:4">
      <c r="C1445">
        <v>93.86</v>
      </c>
      <c r="D1445">
        <v>3.2214092154842819E-2</v>
      </c>
    </row>
    <row r="1446" spans="3:4">
      <c r="C1446">
        <v>93.924999999999997</v>
      </c>
      <c r="D1446">
        <v>3.2379339268506044E-2</v>
      </c>
    </row>
    <row r="1447" spans="3:4">
      <c r="C1447">
        <v>93.990000000000009</v>
      </c>
      <c r="D1447">
        <v>3.2514007784644736E-2</v>
      </c>
    </row>
    <row r="1448" spans="3:4">
      <c r="C1448">
        <v>94.055000000000007</v>
      </c>
      <c r="D1448">
        <v>3.2616560597594477E-2</v>
      </c>
    </row>
    <row r="1449" spans="3:4">
      <c r="C1449">
        <v>94.12</v>
      </c>
      <c r="D1449">
        <v>3.2685842932850991E-2</v>
      </c>
    </row>
    <row r="1450" spans="3:4">
      <c r="C1450">
        <v>94.185000000000002</v>
      </c>
      <c r="D1450">
        <v>3.2721065286082832E-2</v>
      </c>
    </row>
    <row r="1451" spans="3:4">
      <c r="C1451">
        <v>94.25</v>
      </c>
      <c r="D1451">
        <v>3.2721813879371231E-2</v>
      </c>
    </row>
    <row r="1452" spans="3:4">
      <c r="C1452">
        <v>94.314999999999998</v>
      </c>
      <c r="D1452">
        <v>3.2688112719453509E-2</v>
      </c>
    </row>
    <row r="1453" spans="3:4">
      <c r="C1453">
        <v>94.38000000000001</v>
      </c>
      <c r="D1453">
        <v>3.2620487515023958E-2</v>
      </c>
    </row>
    <row r="1454" spans="3:4">
      <c r="C1454">
        <v>94.445000000000007</v>
      </c>
      <c r="D1454">
        <v>3.2520034864793504E-2</v>
      </c>
    </row>
    <row r="1455" spans="3:4">
      <c r="C1455">
        <v>94.51</v>
      </c>
      <c r="D1455">
        <v>3.238847854354425E-2</v>
      </c>
    </row>
    <row r="1456" spans="3:4">
      <c r="C1456">
        <v>94.575000000000003</v>
      </c>
      <c r="D1456">
        <v>3.222817011218293E-2</v>
      </c>
    </row>
    <row r="1457" spans="3:4">
      <c r="C1457">
        <v>94.64</v>
      </c>
      <c r="D1457">
        <v>3.2042060199150416E-2</v>
      </c>
    </row>
    <row r="1458" spans="3:4">
      <c r="C1458">
        <v>94.704999999999998</v>
      </c>
      <c r="D1458">
        <v>3.1833606511055823E-2</v>
      </c>
    </row>
    <row r="1459" spans="3:4">
      <c r="C1459">
        <v>94.77000000000001</v>
      </c>
      <c r="D1459">
        <v>3.1606636638808173E-2</v>
      </c>
    </row>
    <row r="1460" spans="3:4">
      <c r="C1460">
        <v>94.835000000000008</v>
      </c>
      <c r="D1460">
        <v>3.1365189907804909E-2</v>
      </c>
    </row>
    <row r="1461" spans="3:4">
      <c r="C1461">
        <v>94.9</v>
      </c>
      <c r="D1461">
        <v>3.1113348732285707E-2</v>
      </c>
    </row>
    <row r="1462" spans="3:4">
      <c r="C1462">
        <v>94.965000000000003</v>
      </c>
      <c r="D1462">
        <v>3.085508172301105E-2</v>
      </c>
    </row>
    <row r="1463" spans="3:4">
      <c r="C1463">
        <v>95.03</v>
      </c>
      <c r="D1463">
        <v>3.059410797245311E-2</v>
      </c>
    </row>
    <row r="1464" spans="3:4">
      <c r="C1464">
        <v>95.094999999999999</v>
      </c>
      <c r="D1464">
        <v>3.0333804725746732E-2</v>
      </c>
    </row>
    <row r="1465" spans="3:4">
      <c r="C1465">
        <v>95.16</v>
      </c>
      <c r="D1465">
        <v>3.0077134863392644E-2</v>
      </c>
    </row>
    <row r="1466" spans="3:4">
      <c r="C1466">
        <v>95.225000000000009</v>
      </c>
      <c r="D1466">
        <v>2.9826620348517695E-2</v>
      </c>
    </row>
    <row r="1467" spans="3:4">
      <c r="C1467">
        <v>95.29</v>
      </c>
      <c r="D1467">
        <v>2.9584321065226443E-2</v>
      </c>
    </row>
    <row r="1468" spans="3:4">
      <c r="C1468">
        <v>95.355000000000004</v>
      </c>
      <c r="D1468">
        <v>2.9351828305434965E-2</v>
      </c>
    </row>
    <row r="1469" spans="3:4">
      <c r="C1469">
        <v>95.42</v>
      </c>
      <c r="D1469">
        <v>2.9130254222759187E-2</v>
      </c>
    </row>
    <row r="1470" spans="3:4">
      <c r="C1470">
        <v>95.484999999999999</v>
      </c>
      <c r="D1470">
        <v>2.8920224100216177E-2</v>
      </c>
    </row>
    <row r="1471" spans="3:4">
      <c r="C1471">
        <v>95.55</v>
      </c>
      <c r="D1471">
        <v>2.8721851204543097E-2</v>
      </c>
    </row>
    <row r="1472" spans="3:4">
      <c r="C1472">
        <v>95.615000000000009</v>
      </c>
      <c r="D1472">
        <v>2.8534712078004537E-2</v>
      </c>
    </row>
    <row r="1473" spans="3:4">
      <c r="C1473">
        <v>95.68</v>
      </c>
      <c r="D1473">
        <v>2.8357840985178195E-2</v>
      </c>
    </row>
    <row r="1474" spans="3:4">
      <c r="C1474">
        <v>95.745000000000005</v>
      </c>
      <c r="D1474">
        <v>2.8189719852698282E-2</v>
      </c>
    </row>
    <row r="1475" spans="3:4">
      <c r="C1475">
        <v>95.81</v>
      </c>
      <c r="D1475">
        <v>2.802830717126216E-2</v>
      </c>
    </row>
    <row r="1476" spans="3:4">
      <c r="C1476">
        <v>95.875</v>
      </c>
      <c r="D1476">
        <v>2.7871101006752129E-2</v>
      </c>
    </row>
    <row r="1477" spans="3:4">
      <c r="C1477">
        <v>95.94</v>
      </c>
      <c r="D1477">
        <v>2.7715238576081273E-2</v>
      </c>
    </row>
    <row r="1478" spans="3:4">
      <c r="C1478">
        <v>96.00500000000001</v>
      </c>
      <c r="D1478">
        <v>2.7557618125933072E-2</v>
      </c>
    </row>
    <row r="1479" spans="3:4">
      <c r="C1479">
        <v>96.070000000000007</v>
      </c>
      <c r="D1479">
        <v>2.7395051865613789E-2</v>
      </c>
    </row>
    <row r="1480" spans="3:4">
      <c r="C1480">
        <v>96.135000000000005</v>
      </c>
      <c r="D1480">
        <v>2.7224446679424152E-2</v>
      </c>
    </row>
    <row r="1481" spans="3:4">
      <c r="C1481">
        <v>96.2</v>
      </c>
      <c r="D1481">
        <v>2.7042952278674377E-2</v>
      </c>
    </row>
    <row r="1482" spans="3:4">
      <c r="C1482">
        <v>96.265000000000001</v>
      </c>
      <c r="D1482">
        <v>2.6848114490102885E-2</v>
      </c>
    </row>
    <row r="1483" spans="3:4">
      <c r="C1483">
        <v>96.33</v>
      </c>
      <c r="D1483">
        <v>2.6637990262462788E-2</v>
      </c>
    </row>
    <row r="1484" spans="3:4">
      <c r="C1484">
        <v>96.39500000000001</v>
      </c>
      <c r="D1484">
        <v>2.6411212762150089E-2</v>
      </c>
    </row>
    <row r="1485" spans="3:4">
      <c r="C1485">
        <v>96.460000000000008</v>
      </c>
      <c r="D1485">
        <v>2.6167015337585572E-2</v>
      </c>
    </row>
    <row r="1486" spans="3:4">
      <c r="C1486">
        <v>96.525000000000006</v>
      </c>
      <c r="D1486">
        <v>2.5905195703635961E-2</v>
      </c>
    </row>
    <row r="1487" spans="3:4">
      <c r="C1487">
        <v>96.59</v>
      </c>
      <c r="D1487">
        <v>2.5626055824793912E-2</v>
      </c>
    </row>
    <row r="1488" spans="3:4">
      <c r="C1488">
        <v>96.655000000000001</v>
      </c>
      <c r="D1488">
        <v>2.5330304155478135E-2</v>
      </c>
    </row>
    <row r="1489" spans="3:4">
      <c r="C1489">
        <v>96.72</v>
      </c>
      <c r="D1489">
        <v>2.5018952398476582E-2</v>
      </c>
    </row>
    <row r="1490" spans="3:4">
      <c r="C1490">
        <v>96.784999999999997</v>
      </c>
      <c r="D1490">
        <v>2.469321041396743E-2</v>
      </c>
    </row>
    <row r="1491" spans="3:4">
      <c r="C1491">
        <v>96.850000000000009</v>
      </c>
      <c r="D1491">
        <v>2.4354414482049377E-2</v>
      </c>
    </row>
    <row r="1492" spans="3:4">
      <c r="C1492">
        <v>96.915000000000006</v>
      </c>
      <c r="D1492">
        <v>2.4003978067270698E-2</v>
      </c>
    </row>
    <row r="1493" spans="3:4">
      <c r="C1493">
        <v>96.98</v>
      </c>
      <c r="D1493">
        <v>2.364337921737595E-2</v>
      </c>
    </row>
    <row r="1494" spans="3:4">
      <c r="C1494">
        <v>97.045000000000002</v>
      </c>
      <c r="D1494">
        <v>2.3274183629686966E-2</v>
      </c>
    </row>
    <row r="1495" spans="3:4">
      <c r="C1495">
        <v>97.11</v>
      </c>
      <c r="D1495">
        <v>2.2898079407806398E-2</v>
      </c>
    </row>
    <row r="1496" spans="3:4">
      <c r="C1496">
        <v>97.174999999999997</v>
      </c>
      <c r="D1496">
        <v>2.251692697676418E-2</v>
      </c>
    </row>
    <row r="1497" spans="3:4">
      <c r="C1497">
        <v>97.240000000000009</v>
      </c>
      <c r="D1497">
        <v>2.213278840942445E-2</v>
      </c>
    </row>
    <row r="1498" spans="3:4">
      <c r="C1498">
        <v>97.305000000000007</v>
      </c>
      <c r="D1498">
        <v>2.1747940342584551E-2</v>
      </c>
    </row>
    <row r="1499" spans="3:4">
      <c r="C1499">
        <v>97.37</v>
      </c>
      <c r="D1499">
        <v>2.1364850008942608E-2</v>
      </c>
    </row>
    <row r="1500" spans="3:4">
      <c r="C1500">
        <v>97.435000000000002</v>
      </c>
      <c r="D1500">
        <v>2.0986118094508968E-2</v>
      </c>
    </row>
    <row r="1501" spans="3:4">
      <c r="C1501">
        <v>97.5</v>
      </c>
      <c r="D1501">
        <v>2.0614382295470298E-2</v>
      </c>
    </row>
    <row r="1502" spans="3:4">
      <c r="C1502">
        <v>97.564999999999998</v>
      </c>
      <c r="D1502">
        <v>2.0252202648984179E-2</v>
      </c>
    </row>
    <row r="1503" spans="3:4">
      <c r="C1503">
        <v>97.63000000000001</v>
      </c>
      <c r="D1503">
        <v>1.9901939480311888E-2</v>
      </c>
    </row>
    <row r="1504" spans="3:4">
      <c r="C1504">
        <v>97.695000000000007</v>
      </c>
      <c r="D1504">
        <v>1.9565630687035162E-2</v>
      </c>
    </row>
    <row r="1505" spans="3:4">
      <c r="C1505">
        <v>97.76</v>
      </c>
      <c r="D1505">
        <v>1.9244901896129981E-2</v>
      </c>
    </row>
    <row r="1506" spans="3:4">
      <c r="C1506">
        <v>97.825000000000003</v>
      </c>
      <c r="D1506">
        <v>1.8940888871621962E-2</v>
      </c>
    </row>
    <row r="1507" spans="3:4">
      <c r="C1507">
        <v>97.89</v>
      </c>
      <c r="D1507">
        <v>1.8654212464481405E-2</v>
      </c>
    </row>
    <row r="1508" spans="3:4">
      <c r="C1508">
        <v>97.954999999999998</v>
      </c>
      <c r="D1508">
        <v>1.8384974504164833E-2</v>
      </c>
    </row>
    <row r="1509" spans="3:4">
      <c r="C1509">
        <v>98.02000000000001</v>
      </c>
      <c r="D1509">
        <v>1.8132800564780741E-2</v>
      </c>
    </row>
    <row r="1510" spans="3:4">
      <c r="C1510">
        <v>98.085000000000008</v>
      </c>
      <c r="D1510">
        <v>1.7896889779592882E-2</v>
      </c>
    </row>
    <row r="1511" spans="3:4">
      <c r="C1511">
        <v>98.15</v>
      </c>
      <c r="D1511">
        <v>1.7676095728073719E-2</v>
      </c>
    </row>
    <row r="1512" spans="3:4">
      <c r="C1512">
        <v>98.215000000000003</v>
      </c>
      <c r="D1512">
        <v>1.7468998396433077E-2</v>
      </c>
    </row>
    <row r="1513" spans="3:4">
      <c r="C1513">
        <v>98.28</v>
      </c>
      <c r="D1513">
        <v>1.7273995202627474E-2</v>
      </c>
    </row>
    <row r="1514" spans="3:4">
      <c r="C1514">
        <v>98.344999999999999</v>
      </c>
      <c r="D1514">
        <v>1.708934911953661E-2</v>
      </c>
    </row>
    <row r="1515" spans="3:4">
      <c r="C1515">
        <v>98.41</v>
      </c>
      <c r="D1515">
        <v>1.6913252484684095E-2</v>
      </c>
    </row>
    <row r="1516" spans="3:4">
      <c r="C1516">
        <v>98.475000000000009</v>
      </c>
      <c r="D1516">
        <v>1.6743870861619419E-2</v>
      </c>
    </row>
    <row r="1517" spans="3:4">
      <c r="C1517">
        <v>98.54</v>
      </c>
      <c r="D1517">
        <v>1.6579345961925663E-2</v>
      </c>
    </row>
    <row r="1518" spans="3:4">
      <c r="C1518">
        <v>98.605000000000004</v>
      </c>
      <c r="D1518">
        <v>1.6417808765902191E-2</v>
      </c>
    </row>
    <row r="1519" spans="3:4">
      <c r="C1519">
        <v>98.67</v>
      </c>
      <c r="D1519">
        <v>1.6257359031708104E-2</v>
      </c>
    </row>
    <row r="1520" spans="3:4">
      <c r="C1520">
        <v>98.734999999999999</v>
      </c>
      <c r="D1520">
        <v>1.609604686592387E-2</v>
      </c>
    </row>
    <row r="1521" spans="3:4">
      <c r="C1521">
        <v>98.8</v>
      </c>
      <c r="D1521">
        <v>1.5931846552930885E-2</v>
      </c>
    </row>
    <row r="1522" spans="3:4">
      <c r="C1522">
        <v>98.865000000000009</v>
      </c>
      <c r="D1522">
        <v>1.5762632407997194E-2</v>
      </c>
    </row>
    <row r="1523" spans="3:4">
      <c r="C1523">
        <v>98.93</v>
      </c>
      <c r="D1523">
        <v>1.5586175863235427E-2</v>
      </c>
    </row>
    <row r="1524" spans="3:4">
      <c r="C1524">
        <v>98.995000000000005</v>
      </c>
      <c r="D1524">
        <v>1.540015249494023E-2</v>
      </c>
    </row>
    <row r="1525" spans="3:4">
      <c r="C1525">
        <v>99.06</v>
      </c>
      <c r="D1525">
        <v>1.5202196538681672E-2</v>
      </c>
    </row>
    <row r="1526" spans="3:4">
      <c r="C1526">
        <v>99.125</v>
      </c>
      <c r="D1526">
        <v>1.4989975286620827E-2</v>
      </c>
    </row>
    <row r="1527" spans="3:4">
      <c r="C1527">
        <v>99.19</v>
      </c>
      <c r="D1527">
        <v>1.4761292324881605E-2</v>
      </c>
    </row>
    <row r="1528" spans="3:4">
      <c r="C1528">
        <v>99.25500000000001</v>
      </c>
      <c r="D1528">
        <v>1.4514221287387096E-2</v>
      </c>
    </row>
    <row r="1529" spans="3:4">
      <c r="C1529">
        <v>99.320000000000007</v>
      </c>
      <c r="D1529">
        <v>1.424725760388856E-2</v>
      </c>
    </row>
    <row r="1530" spans="3:4">
      <c r="C1530">
        <v>99.385000000000005</v>
      </c>
      <c r="D1530">
        <v>1.3959447655381164E-2</v>
      </c>
    </row>
    <row r="1531" spans="3:4">
      <c r="C1531">
        <v>99.45</v>
      </c>
      <c r="D1531">
        <v>1.3650515133146735E-2</v>
      </c>
    </row>
    <row r="1532" spans="3:4">
      <c r="C1532">
        <v>99.515000000000001</v>
      </c>
      <c r="D1532">
        <v>1.3320930864377011E-2</v>
      </c>
    </row>
    <row r="1533" spans="3:4">
      <c r="C1533">
        <v>99.58</v>
      </c>
      <c r="D1533">
        <v>1.2971939991243821E-2</v>
      </c>
    </row>
    <row r="1534" spans="3:4">
      <c r="C1534">
        <v>99.64500000000001</v>
      </c>
      <c r="D1534">
        <v>1.2605520464887963E-2</v>
      </c>
    </row>
    <row r="1535" spans="3:4">
      <c r="C1535">
        <v>99.710000000000008</v>
      </c>
      <c r="D1535">
        <v>1.2224286839658925E-2</v>
      </c>
    </row>
    <row r="1536" spans="3:4">
      <c r="C1536">
        <v>99.775000000000006</v>
      </c>
      <c r="D1536">
        <v>1.183134076886992E-2</v>
      </c>
    </row>
    <row r="1537" spans="3:4">
      <c r="C1537">
        <v>99.84</v>
      </c>
      <c r="D1537">
        <v>1.1430094977060852E-2</v>
      </c>
    </row>
    <row r="1538" spans="3:4">
      <c r="C1538">
        <v>99.905000000000001</v>
      </c>
      <c r="D1538">
        <v>1.1024066823383817E-2</v>
      </c>
    </row>
    <row r="1539" spans="3:4">
      <c r="C1539">
        <v>99.97</v>
      </c>
      <c r="D1539">
        <v>1.0616692954538383E-2</v>
      </c>
    </row>
    <row r="1540" spans="3:4">
      <c r="C1540">
        <v>100.035</v>
      </c>
      <c r="D1540">
        <v>1.0211164292783433E-2</v>
      </c>
    </row>
    <row r="1541" spans="3:4">
      <c r="C1541">
        <v>100.10000000000001</v>
      </c>
      <c r="D1541">
        <v>9.8102926057476482E-3</v>
      </c>
    </row>
    <row r="1542" spans="3:4">
      <c r="C1542">
        <v>100.16500000000001</v>
      </c>
      <c r="D1542">
        <v>9.4164344865000256E-3</v>
      </c>
    </row>
    <row r="1543" spans="3:4">
      <c r="C1543">
        <v>100.23</v>
      </c>
      <c r="D1543">
        <v>9.031453418729506E-3</v>
      </c>
    </row>
    <row r="1544" spans="3:4">
      <c r="C1544">
        <v>100.295</v>
      </c>
      <c r="D1544">
        <v>8.6567352721834117E-3</v>
      </c>
    </row>
    <row r="1545" spans="3:4">
      <c r="C1545">
        <v>100.36</v>
      </c>
      <c r="D1545">
        <v>8.2932252226021134E-3</v>
      </c>
    </row>
    <row r="1546" spans="3:4">
      <c r="C1546">
        <v>100.425</v>
      </c>
      <c r="D1546">
        <v>7.9414946645703557E-3</v>
      </c>
    </row>
    <row r="1547" spans="3:4">
      <c r="C1547">
        <v>100.49000000000001</v>
      </c>
      <c r="D1547">
        <v>7.6018162052318575E-3</v>
      </c>
    </row>
    <row r="1548" spans="3:4">
      <c r="C1548">
        <v>100.55500000000001</v>
      </c>
      <c r="D1548">
        <v>7.2742408576636714E-3</v>
      </c>
    </row>
    <row r="1549" spans="3:4">
      <c r="C1549">
        <v>100.62</v>
      </c>
      <c r="D1549">
        <v>6.9586698847956012E-3</v>
      </c>
    </row>
    <row r="1550" spans="3:4">
      <c r="C1550">
        <v>100.685</v>
      </c>
      <c r="D1550">
        <v>6.6549052791992688E-3</v>
      </c>
    </row>
    <row r="1551" spans="3:4">
      <c r="C1551">
        <v>100.75</v>
      </c>
      <c r="D1551">
        <v>6.3626970621776992E-3</v>
      </c>
    </row>
    <row r="1552" spans="3:4">
      <c r="C1552">
        <v>100.815</v>
      </c>
      <c r="D1552">
        <v>6.0817768793246648E-3</v>
      </c>
    </row>
    <row r="1553" spans="3:4">
      <c r="C1553">
        <v>100.88000000000001</v>
      </c>
      <c r="D1553">
        <v>5.8118684543088982E-3</v>
      </c>
    </row>
    <row r="1554" spans="3:4">
      <c r="C1554">
        <v>100.94500000000001</v>
      </c>
      <c r="D1554">
        <v>5.5527050767644496E-3</v>
      </c>
    </row>
    <row r="1555" spans="3:4">
      <c r="C1555">
        <v>101.01</v>
      </c>
      <c r="D1555">
        <v>5.3040249420401456E-3</v>
      </c>
    </row>
    <row r="1556" spans="3:4">
      <c r="C1556">
        <v>101.075</v>
      </c>
      <c r="D1556">
        <v>5.0655684923034978E-3</v>
      </c>
    </row>
    <row r="1557" spans="3:4">
      <c r="C1557">
        <v>101.14</v>
      </c>
      <c r="D1557">
        <v>4.8370791499790624E-3</v>
      </c>
    </row>
    <row r="1558" spans="3:4">
      <c r="C1558">
        <v>101.205</v>
      </c>
      <c r="D1558">
        <v>4.6183036942397029E-3</v>
      </c>
    </row>
    <row r="1559" spans="3:4">
      <c r="C1559">
        <v>101.27000000000001</v>
      </c>
      <c r="D1559">
        <v>4.4089767835360505E-3</v>
      </c>
    </row>
    <row r="1560" spans="3:4">
      <c r="C1560">
        <v>101.33500000000001</v>
      </c>
      <c r="D1560">
        <v>4.208829503687987E-3</v>
      </c>
    </row>
    <row r="1561" spans="3:4">
      <c r="C1561">
        <v>101.4</v>
      </c>
      <c r="D1561">
        <v>4.0175853773733779E-3</v>
      </c>
    </row>
    <row r="1562" spans="3:4">
      <c r="C1562">
        <v>101.465</v>
      </c>
      <c r="D1562">
        <v>3.8349583012540979E-3</v>
      </c>
    </row>
    <row r="1563" spans="3:4">
      <c r="C1563">
        <v>101.53</v>
      </c>
      <c r="D1563">
        <v>3.6606569208231677E-3</v>
      </c>
    </row>
    <row r="1564" spans="3:4">
      <c r="C1564">
        <v>101.595</v>
      </c>
      <c r="D1564">
        <v>3.4943836475314254E-3</v>
      </c>
    </row>
    <row r="1565" spans="3:4">
      <c r="C1565">
        <v>101.66</v>
      </c>
      <c r="D1565">
        <v>3.3358380137641988E-3</v>
      </c>
    </row>
    <row r="1566" spans="3:4">
      <c r="C1566">
        <v>101.72500000000001</v>
      </c>
      <c r="D1566">
        <v>3.1847160021260985E-3</v>
      </c>
    </row>
    <row r="1567" spans="3:4">
      <c r="C1567">
        <v>101.79</v>
      </c>
      <c r="D1567">
        <v>3.0407169416340513E-3</v>
      </c>
    </row>
    <row r="1568" spans="3:4">
      <c r="C1568">
        <v>101.855</v>
      </c>
      <c r="D1568">
        <v>2.9035407661032789E-3</v>
      </c>
    </row>
    <row r="1569" spans="3:4">
      <c r="C1569">
        <v>101.92</v>
      </c>
      <c r="D1569">
        <v>2.7728927768529278E-3</v>
      </c>
    </row>
    <row r="1570" spans="3:4">
      <c r="C1570">
        <v>101.985</v>
      </c>
      <c r="D1570">
        <v>2.6484867219625247E-3</v>
      </c>
    </row>
    <row r="1571" spans="3:4">
      <c r="C1571">
        <v>102.05</v>
      </c>
      <c r="D1571">
        <v>2.5300360122508638E-3</v>
      </c>
    </row>
    <row r="1572" spans="3:4">
      <c r="C1572">
        <v>102.11500000000001</v>
      </c>
      <c r="D1572">
        <v>2.4172649561787414E-3</v>
      </c>
    </row>
    <row r="1573" spans="3:4">
      <c r="C1573">
        <v>102.18</v>
      </c>
      <c r="D1573">
        <v>2.3099073005693849E-3</v>
      </c>
    </row>
    <row r="1574" spans="3:4">
      <c r="C1574">
        <v>102.245</v>
      </c>
      <c r="D1574">
        <v>2.2077060405629643E-3</v>
      </c>
    </row>
    <row r="1575" spans="3:4">
      <c r="C1575">
        <v>102.31</v>
      </c>
      <c r="D1575">
        <v>2.1104110547973177E-3</v>
      </c>
    </row>
    <row r="1576" spans="3:4">
      <c r="C1576">
        <v>102.375</v>
      </c>
      <c r="D1576">
        <v>2.017783013753118E-3</v>
      </c>
    </row>
    <row r="1577" spans="3:4">
      <c r="C1577">
        <v>102.44</v>
      </c>
      <c r="D1577">
        <v>1.929589469225129E-3</v>
      </c>
    </row>
    <row r="1578" spans="3:4">
      <c r="C1578">
        <v>102.50500000000001</v>
      </c>
      <c r="D1578">
        <v>1.8456120974062987E-3</v>
      </c>
    </row>
    <row r="1579" spans="3:4">
      <c r="C1579">
        <v>102.57000000000001</v>
      </c>
      <c r="D1579">
        <v>1.7656381107818031E-3</v>
      </c>
    </row>
    <row r="1580" spans="3:4">
      <c r="C1580">
        <v>102.63500000000001</v>
      </c>
      <c r="D1580">
        <v>1.689466174250495E-3</v>
      </c>
    </row>
    <row r="1581" spans="3:4">
      <c r="C1581">
        <v>102.7</v>
      </c>
      <c r="D1581">
        <v>1.616904176403966E-3</v>
      </c>
    </row>
    <row r="1582" spans="3:4">
      <c r="C1582">
        <v>102.765</v>
      </c>
      <c r="D1582">
        <v>1.5477687245475187E-3</v>
      </c>
    </row>
    <row r="1583" spans="3:4">
      <c r="C1583">
        <v>102.83</v>
      </c>
      <c r="D1583">
        <v>1.4818835798977397E-3</v>
      </c>
    </row>
    <row r="1584" spans="3:4">
      <c r="C1584">
        <v>102.89500000000001</v>
      </c>
      <c r="D1584">
        <v>1.4190824395713432E-3</v>
      </c>
    </row>
    <row r="1585" spans="3:4">
      <c r="C1585">
        <v>102.96000000000001</v>
      </c>
      <c r="D1585">
        <v>1.3592070415127955E-3</v>
      </c>
    </row>
    <row r="1586" spans="3:4">
      <c r="C1586">
        <v>103.02500000000001</v>
      </c>
      <c r="D1586">
        <v>1.3021078314564404E-3</v>
      </c>
    </row>
    <row r="1587" spans="3:4">
      <c r="C1587">
        <v>103.09</v>
      </c>
      <c r="D1587">
        <v>1.2476431390752206E-3</v>
      </c>
    </row>
    <row r="1588" spans="3:4">
      <c r="C1588">
        <v>103.155</v>
      </c>
      <c r="D1588">
        <v>1.1956775839136761E-3</v>
      </c>
    </row>
    <row r="1589" spans="3:4">
      <c r="C1589">
        <v>103.22</v>
      </c>
      <c r="D1589">
        <v>1.1460837797719009E-3</v>
      </c>
    </row>
    <row r="1590" spans="3:4">
      <c r="C1590">
        <v>103.285</v>
      </c>
      <c r="D1590">
        <v>1.0987401634647643E-3</v>
      </c>
    </row>
    <row r="1591" spans="3:4">
      <c r="C1591">
        <v>103.35000000000001</v>
      </c>
      <c r="D1591">
        <v>1.053531834468543E-3</v>
      </c>
    </row>
    <row r="1592" spans="3:4">
      <c r="C1592">
        <v>103.41500000000001</v>
      </c>
      <c r="D1592">
        <v>1.0103489463014668E-3</v>
      </c>
    </row>
    <row r="1593" spans="3:4">
      <c r="C1593">
        <v>103.48</v>
      </c>
      <c r="D1593">
        <v>9.6908876905458282E-4</v>
      </c>
    </row>
    <row r="1594" spans="3:4">
      <c r="C1594">
        <v>103.545</v>
      </c>
      <c r="D1594">
        <v>9.2965660415689341E-4</v>
      </c>
    </row>
    <row r="1595" spans="3:4">
      <c r="C1595">
        <v>103.61</v>
      </c>
      <c r="D1595">
        <v>8.9195970585991024E-4</v>
      </c>
    </row>
    <row r="1596" spans="3:4">
      <c r="C1596">
        <v>103.675</v>
      </c>
      <c r="D1596">
        <v>8.559116794971235E-4</v>
      </c>
    </row>
    <row r="1597" spans="3:4">
      <c r="C1597">
        <v>103.74000000000001</v>
      </c>
      <c r="D1597">
        <v>8.2143101424954031E-4</v>
      </c>
    </row>
    <row r="1598" spans="3:4">
      <c r="C1598">
        <v>103.80500000000001</v>
      </c>
      <c r="D1598">
        <v>7.8844023676037298E-4</v>
      </c>
    </row>
    <row r="1599" spans="3:4">
      <c r="C1599">
        <v>103.87</v>
      </c>
      <c r="D1599">
        <v>7.568659317275365E-4</v>
      </c>
    </row>
    <row r="1600" spans="3:4">
      <c r="C1600">
        <v>103.935</v>
      </c>
      <c r="D1600">
        <v>7.2663800853898022E-4</v>
      </c>
    </row>
    <row r="1601" spans="3:4">
      <c r="C1601">
        <v>104</v>
      </c>
      <c r="D1601">
        <v>6.9769291725381628E-4</v>
      </c>
    </row>
    <row r="1602" spans="3:4">
      <c r="C1602">
        <v>104.065</v>
      </c>
      <c r="D1602">
        <v>6.6996937086111024E-4</v>
      </c>
    </row>
    <row r="1603" spans="3:4">
      <c r="C1603">
        <v>104.13000000000001</v>
      </c>
      <c r="D1603">
        <v>6.4340954135688494E-4</v>
      </c>
    </row>
    <row r="1604" spans="3:4">
      <c r="C1604">
        <v>104.19500000000001</v>
      </c>
      <c r="D1604">
        <v>6.1795818564270633E-4</v>
      </c>
    </row>
    <row r="1605" spans="3:4">
      <c r="C1605">
        <v>104.26</v>
      </c>
      <c r="D1605">
        <v>5.9356324278047126E-4</v>
      </c>
    </row>
    <row r="1606" spans="3:4">
      <c r="C1606">
        <v>104.325</v>
      </c>
      <c r="D1606">
        <v>5.7017752805127464E-4</v>
      </c>
    </row>
    <row r="1607" spans="3:4">
      <c r="C1607">
        <v>104.39</v>
      </c>
      <c r="D1607">
        <v>5.4775316331407201E-4</v>
      </c>
    </row>
    <row r="1608" spans="3:4">
      <c r="C1608">
        <v>104.455</v>
      </c>
      <c r="D1608">
        <v>5.2624517965285341E-4</v>
      </c>
    </row>
    <row r="1609" spans="3:4">
      <c r="C1609">
        <v>104.52000000000001</v>
      </c>
      <c r="D1609">
        <v>5.0561560418707499E-4</v>
      </c>
    </row>
    <row r="1610" spans="3:4">
      <c r="C1610">
        <v>104.58500000000001</v>
      </c>
      <c r="D1610">
        <v>4.8582278008904106E-4</v>
      </c>
    </row>
    <row r="1611" spans="3:4">
      <c r="C1611">
        <v>104.65</v>
      </c>
      <c r="D1611">
        <v>4.6683028153687297E-4</v>
      </c>
    </row>
    <row r="1612" spans="3:4">
      <c r="C1612">
        <v>104.715</v>
      </c>
      <c r="D1612">
        <v>4.4860133254811006E-4</v>
      </c>
    </row>
    <row r="1613" spans="3:4">
      <c r="C1613">
        <v>104.78</v>
      </c>
      <c r="D1613">
        <v>4.3110682762941563E-4</v>
      </c>
    </row>
    <row r="1614" spans="3:4">
      <c r="C1614">
        <v>104.845</v>
      </c>
      <c r="D1614">
        <v>4.1431098115015627E-4</v>
      </c>
    </row>
    <row r="1615" spans="3:4">
      <c r="C1615">
        <v>104.91</v>
      </c>
      <c r="D1615">
        <v>3.9818639645611471E-4</v>
      </c>
    </row>
    <row r="1616" spans="3:4">
      <c r="C1616">
        <v>104.97500000000001</v>
      </c>
      <c r="D1616">
        <v>3.8270371178456756E-4</v>
      </c>
    </row>
    <row r="1617" spans="3:4">
      <c r="C1617">
        <v>105.04</v>
      </c>
      <c r="D1617">
        <v>3.6783773821834342E-4</v>
      </c>
    </row>
    <row r="1618" spans="3:4">
      <c r="C1618">
        <v>105.105</v>
      </c>
      <c r="D1618">
        <v>3.5356086394194614E-4</v>
      </c>
    </row>
    <row r="1619" spans="3:4">
      <c r="C1619">
        <v>105.17</v>
      </c>
      <c r="D1619">
        <v>3.3984788376185455E-4</v>
      </c>
    </row>
    <row r="1620" spans="3:4">
      <c r="C1620">
        <v>105.235</v>
      </c>
      <c r="D1620">
        <v>3.2667840681207145E-4</v>
      </c>
    </row>
    <row r="1621" spans="3:4">
      <c r="C1621">
        <v>105.3</v>
      </c>
      <c r="D1621">
        <v>3.1402907920619543E-4</v>
      </c>
    </row>
    <row r="1622" spans="3:4">
      <c r="C1622">
        <v>105.36500000000001</v>
      </c>
      <c r="D1622">
        <v>3.0187803329125522E-4</v>
      </c>
    </row>
    <row r="1623" spans="3:4">
      <c r="C1623">
        <v>105.43</v>
      </c>
      <c r="D1623">
        <v>2.9020514893225805E-4</v>
      </c>
    </row>
    <row r="1624" spans="3:4">
      <c r="C1624">
        <v>105.495</v>
      </c>
      <c r="D1624">
        <v>2.7899087884178663E-4</v>
      </c>
    </row>
    <row r="1625" spans="3:4">
      <c r="C1625">
        <v>105.56</v>
      </c>
      <c r="D1625">
        <v>2.6821993961246752E-4</v>
      </c>
    </row>
    <row r="1626" spans="3:4">
      <c r="C1626">
        <v>105.625</v>
      </c>
      <c r="D1626">
        <v>2.5787147213892172E-4</v>
      </c>
    </row>
    <row r="1627" spans="3:4">
      <c r="C1627">
        <v>105.69</v>
      </c>
      <c r="D1627">
        <v>2.479293817467768E-4</v>
      </c>
    </row>
    <row r="1628" spans="3:4">
      <c r="C1628">
        <v>105.75500000000001</v>
      </c>
      <c r="D1628">
        <v>2.3837794479289592E-4</v>
      </c>
    </row>
    <row r="1629" spans="3:4">
      <c r="C1629">
        <v>105.82000000000001</v>
      </c>
      <c r="D1629">
        <v>2.2920270526368851E-4</v>
      </c>
    </row>
    <row r="1630" spans="3:4">
      <c r="C1630">
        <v>105.88500000000001</v>
      </c>
      <c r="D1630">
        <v>2.2038676900469517E-4</v>
      </c>
    </row>
    <row r="1631" spans="3:4">
      <c r="C1631">
        <v>105.95</v>
      </c>
      <c r="D1631">
        <v>2.119182183082138E-4</v>
      </c>
    </row>
    <row r="1632" spans="3:4">
      <c r="C1632">
        <v>106.015</v>
      </c>
      <c r="D1632">
        <v>2.0378258846543812E-4</v>
      </c>
    </row>
    <row r="1633" spans="3:4">
      <c r="C1633">
        <v>106.08</v>
      </c>
      <c r="D1633">
        <v>1.9596697502229202E-4</v>
      </c>
    </row>
    <row r="1634" spans="3:4">
      <c r="C1634">
        <v>106.14500000000001</v>
      </c>
      <c r="D1634">
        <v>1.8845931509948159E-4</v>
      </c>
    </row>
    <row r="1635" spans="3:4">
      <c r="C1635">
        <v>106.21000000000001</v>
      </c>
      <c r="D1635">
        <v>1.8124669326323507E-4</v>
      </c>
    </row>
    <row r="1636" spans="3:4">
      <c r="C1636">
        <v>106.27500000000001</v>
      </c>
      <c r="D1636">
        <v>1.7431810474976848E-4</v>
      </c>
    </row>
    <row r="1637" spans="3:4">
      <c r="C1637">
        <v>106.34</v>
      </c>
      <c r="D1637">
        <v>1.6766295241336986E-4</v>
      </c>
    </row>
    <row r="1638" spans="3:4">
      <c r="C1638">
        <v>106.405</v>
      </c>
      <c r="D1638">
        <v>1.6126974615872085E-4</v>
      </c>
    </row>
    <row r="1639" spans="3:4">
      <c r="C1639">
        <v>106.47</v>
      </c>
      <c r="D1639">
        <v>1.5512882683022422E-4</v>
      </c>
    </row>
    <row r="1640" spans="3:4">
      <c r="C1640">
        <v>106.535</v>
      </c>
      <c r="D1640">
        <v>1.4923024653286553E-4</v>
      </c>
    </row>
    <row r="1641" spans="3:4">
      <c r="C1641">
        <v>106.60000000000001</v>
      </c>
      <c r="D1641">
        <v>1.4356523609276964E-4</v>
      </c>
    </row>
    <row r="1642" spans="3:4">
      <c r="C1642">
        <v>106.66500000000001</v>
      </c>
      <c r="D1642">
        <v>1.3812445631879855E-4</v>
      </c>
    </row>
    <row r="1643" spans="3:4">
      <c r="C1643">
        <v>106.73</v>
      </c>
      <c r="D1643">
        <v>1.3289873596283308E-4</v>
      </c>
    </row>
    <row r="1644" spans="3:4">
      <c r="C1644">
        <v>106.795</v>
      </c>
      <c r="D1644">
        <v>1.2787887326190007E-4</v>
      </c>
    </row>
    <row r="1645" spans="3:4">
      <c r="C1645">
        <v>106.86</v>
      </c>
      <c r="D1645">
        <v>1.2305769312108696E-4</v>
      </c>
    </row>
    <row r="1646" spans="3:4">
      <c r="C1646">
        <v>106.925</v>
      </c>
      <c r="D1646">
        <v>1.1842751874584413E-4</v>
      </c>
    </row>
    <row r="1647" spans="3:4">
      <c r="C1647">
        <v>106.99000000000001</v>
      </c>
      <c r="D1647">
        <v>1.139808539954748E-4</v>
      </c>
    </row>
    <row r="1648" spans="3:4">
      <c r="C1648">
        <v>107.05500000000001</v>
      </c>
      <c r="D1648">
        <v>1.0971092352760369E-4</v>
      </c>
    </row>
    <row r="1649" spans="3:4">
      <c r="C1649">
        <v>107.12</v>
      </c>
      <c r="D1649">
        <v>1.0561074372212962E-4</v>
      </c>
    </row>
    <row r="1650" spans="3:4">
      <c r="C1650">
        <v>107.185</v>
      </c>
      <c r="D1650">
        <v>1.0167221793716529E-4</v>
      </c>
    </row>
    <row r="1651" spans="3:4">
      <c r="C1651">
        <v>107.25</v>
      </c>
      <c r="D1651">
        <v>9.7890875160528613E-5</v>
      </c>
    </row>
    <row r="1652" spans="3:4">
      <c r="C1652">
        <v>107.315</v>
      </c>
      <c r="D1652">
        <v>9.4259112094272808E-5</v>
      </c>
    </row>
    <row r="1653" spans="3:4">
      <c r="C1653">
        <v>107.38000000000001</v>
      </c>
      <c r="D1653">
        <v>9.0770590694375195E-5</v>
      </c>
    </row>
    <row r="1654" spans="3:4">
      <c r="C1654">
        <v>107.44500000000001</v>
      </c>
      <c r="D1654">
        <v>8.7421505601502833E-5</v>
      </c>
    </row>
    <row r="1655" spans="3:4">
      <c r="C1655">
        <v>107.51</v>
      </c>
      <c r="D1655">
        <v>8.4205781473772206E-5</v>
      </c>
    </row>
    <row r="1656" spans="3:4">
      <c r="C1656">
        <v>107.575</v>
      </c>
      <c r="D1656">
        <v>8.1116319282278107E-5</v>
      </c>
    </row>
    <row r="1657" spans="3:4">
      <c r="C1657">
        <v>107.64</v>
      </c>
      <c r="D1657">
        <v>7.8149945149254976E-5</v>
      </c>
    </row>
    <row r="1658" spans="3:4">
      <c r="C1658">
        <v>107.705</v>
      </c>
      <c r="D1658">
        <v>7.530163206435519E-5</v>
      </c>
    </row>
    <row r="1659" spans="3:4">
      <c r="C1659">
        <v>107.77000000000001</v>
      </c>
      <c r="D1659">
        <v>7.2566248330477786E-5</v>
      </c>
    </row>
    <row r="1660" spans="3:4">
      <c r="C1660">
        <v>107.83500000000001</v>
      </c>
      <c r="D1660">
        <v>6.9939313063316884E-5</v>
      </c>
    </row>
    <row r="1661" spans="3:4">
      <c r="C1661">
        <v>107.9</v>
      </c>
      <c r="D1661">
        <v>6.7415500120787507E-5</v>
      </c>
    </row>
    <row r="1662" spans="3:4">
      <c r="C1662">
        <v>107.965</v>
      </c>
      <c r="D1662">
        <v>6.4992953367407348E-5</v>
      </c>
    </row>
    <row r="1663" spans="3:4">
      <c r="C1663">
        <v>108.03</v>
      </c>
      <c r="D1663">
        <v>6.2665301221805227E-5</v>
      </c>
    </row>
    <row r="1664" spans="3:4">
      <c r="C1664">
        <v>108.095</v>
      </c>
      <c r="D1664">
        <v>6.0430482535214953E-5</v>
      </c>
    </row>
    <row r="1665" spans="3:4">
      <c r="C1665">
        <v>108.16</v>
      </c>
      <c r="D1665">
        <v>5.8283825192353919E-5</v>
      </c>
    </row>
    <row r="1666" spans="3:4">
      <c r="C1666">
        <v>108.22500000000001</v>
      </c>
      <c r="D1666">
        <v>5.6220056657390551E-5</v>
      </c>
    </row>
    <row r="1667" spans="3:4">
      <c r="C1667">
        <v>108.29</v>
      </c>
      <c r="D1667">
        <v>5.4238953014383729E-5</v>
      </c>
    </row>
    <row r="1668" spans="3:4">
      <c r="C1668">
        <v>108.355</v>
      </c>
      <c r="D1668">
        <v>5.2336176431931763E-5</v>
      </c>
    </row>
    <row r="1669" spans="3:4">
      <c r="C1669">
        <v>108.42</v>
      </c>
      <c r="D1669">
        <v>5.0508095392723131E-5</v>
      </c>
    </row>
    <row r="1670" spans="3:4">
      <c r="C1670">
        <v>108.485</v>
      </c>
      <c r="D1670">
        <v>4.8751675475892228E-5</v>
      </c>
    </row>
    <row r="1671" spans="3:4">
      <c r="C1671">
        <v>108.55</v>
      </c>
      <c r="D1671">
        <v>4.7063081295454485E-5</v>
      </c>
    </row>
    <row r="1672" spans="3:4">
      <c r="C1672">
        <v>108.61500000000001</v>
      </c>
      <c r="D1672">
        <v>4.5440592628761181E-5</v>
      </c>
    </row>
    <row r="1673" spans="3:4">
      <c r="C1673">
        <v>108.68</v>
      </c>
      <c r="D1673">
        <v>4.388233995834904E-5</v>
      </c>
    </row>
    <row r="1674" spans="3:4">
      <c r="C1674">
        <v>108.745</v>
      </c>
      <c r="D1674">
        <v>4.2384300824641848E-5</v>
      </c>
    </row>
    <row r="1675" spans="3:4">
      <c r="C1675">
        <v>108.81</v>
      </c>
      <c r="D1675">
        <v>4.0944921241366029E-5</v>
      </c>
    </row>
    <row r="1676" spans="3:4">
      <c r="C1676">
        <v>108.875</v>
      </c>
      <c r="D1676">
        <v>3.9560486314689535E-5</v>
      </c>
    </row>
    <row r="1677" spans="3:4">
      <c r="C1677">
        <v>108.94</v>
      </c>
      <c r="D1677">
        <v>3.8230542888502821E-5</v>
      </c>
    </row>
    <row r="1678" spans="3:4">
      <c r="C1678">
        <v>109.00500000000001</v>
      </c>
      <c r="D1678">
        <v>3.6951051248640157E-5</v>
      </c>
    </row>
    <row r="1679" spans="3:4">
      <c r="C1679">
        <v>109.07000000000001</v>
      </c>
      <c r="D1679">
        <v>3.5721296290266836E-5</v>
      </c>
    </row>
    <row r="1680" spans="3:4">
      <c r="C1680">
        <v>109.13500000000001</v>
      </c>
      <c r="D1680">
        <v>3.4538344545355964E-5</v>
      </c>
    </row>
    <row r="1681" spans="3:4">
      <c r="C1681">
        <v>109.2</v>
      </c>
      <c r="D1681">
        <v>3.340074444961671E-5</v>
      </c>
    </row>
    <row r="1682" spans="3:4">
      <c r="C1682">
        <v>109.265</v>
      </c>
      <c r="D1682">
        <v>3.2307082269126909E-5</v>
      </c>
    </row>
    <row r="1683" spans="3:4">
      <c r="C1683">
        <v>109.33</v>
      </c>
      <c r="D1683">
        <v>3.1255111199701863E-5</v>
      </c>
    </row>
    <row r="1684" spans="3:4">
      <c r="C1684">
        <v>109.39500000000001</v>
      </c>
      <c r="D1684">
        <v>3.0243508449433687E-5</v>
      </c>
    </row>
    <row r="1685" spans="3:4">
      <c r="C1685">
        <v>109.46000000000001</v>
      </c>
      <c r="D1685">
        <v>2.9269768368469721E-5</v>
      </c>
    </row>
    <row r="1686" spans="3:4">
      <c r="C1686">
        <v>109.52500000000001</v>
      </c>
      <c r="D1686">
        <v>2.8333203870968862E-5</v>
      </c>
    </row>
    <row r="1687" spans="3:4">
      <c r="C1687">
        <v>109.59</v>
      </c>
      <c r="D1687">
        <v>2.743184122034634E-5</v>
      </c>
    </row>
    <row r="1688" spans="3:4">
      <c r="C1688">
        <v>109.655</v>
      </c>
      <c r="D1688">
        <v>2.6563790708215124E-5</v>
      </c>
    </row>
    <row r="1689" spans="3:4">
      <c r="C1689">
        <v>109.72</v>
      </c>
      <c r="D1689">
        <v>2.5727768727106591E-5</v>
      </c>
    </row>
    <row r="1690" spans="3:4">
      <c r="C1690">
        <v>109.78500000000001</v>
      </c>
      <c r="D1690">
        <v>2.49238008333625E-5</v>
      </c>
    </row>
    <row r="1691" spans="3:4">
      <c r="C1691">
        <v>109.85000000000001</v>
      </c>
      <c r="D1691">
        <v>2.4149624722598555E-5</v>
      </c>
    </row>
    <row r="1692" spans="3:4">
      <c r="C1692">
        <v>109.91500000000001</v>
      </c>
      <c r="D1692">
        <v>2.3404031385317961E-5</v>
      </c>
    </row>
    <row r="1693" spans="3:4">
      <c r="C1693">
        <v>109.98</v>
      </c>
      <c r="D1693">
        <v>2.2685861770740699E-5</v>
      </c>
    </row>
    <row r="1694" spans="3:4">
      <c r="C1694">
        <v>110.045</v>
      </c>
      <c r="D1694">
        <v>2.1994004812525879E-5</v>
      </c>
    </row>
    <row r="1695" spans="3:4">
      <c r="C1695">
        <v>110.11</v>
      </c>
      <c r="D1695">
        <v>2.1327395519942269E-5</v>
      </c>
    </row>
    <row r="1696" spans="3:4">
      <c r="C1696">
        <v>110.175</v>
      </c>
      <c r="D1696">
        <v>2.0684131349740492E-5</v>
      </c>
    </row>
    <row r="1697" spans="3:4">
      <c r="C1697">
        <v>110.24000000000001</v>
      </c>
      <c r="D1697">
        <v>2.0065087749778555E-5</v>
      </c>
    </row>
    <row r="1698" spans="3:4">
      <c r="C1698">
        <v>110.30500000000001</v>
      </c>
      <c r="D1698">
        <v>1.9467881997510815E-5</v>
      </c>
    </row>
    <row r="1699" spans="3:4">
      <c r="C1699">
        <v>110.37</v>
      </c>
      <c r="D1699">
        <v>1.8892588342982932E-5</v>
      </c>
    </row>
    <row r="1700" spans="3:4">
      <c r="C1700">
        <v>110.435</v>
      </c>
      <c r="D1700">
        <v>1.8337835005825823E-5</v>
      </c>
    </row>
    <row r="1701" spans="3:4">
      <c r="C1701">
        <v>110.5</v>
      </c>
      <c r="D1701">
        <v>1.7802797938916825E-5</v>
      </c>
    </row>
    <row r="1702" spans="3:4">
      <c r="C1702">
        <v>110.565</v>
      </c>
      <c r="D1702">
        <v>1.7285785663668029E-5</v>
      </c>
    </row>
    <row r="1703" spans="3:4">
      <c r="C1703">
        <v>110.63000000000001</v>
      </c>
      <c r="D1703">
        <v>1.678793556631714E-5</v>
      </c>
    </row>
    <row r="1704" spans="3:4">
      <c r="C1704">
        <v>110.69500000000001</v>
      </c>
      <c r="D1704">
        <v>1.6307521005527988E-5</v>
      </c>
    </row>
    <row r="1705" spans="3:4">
      <c r="C1705">
        <v>110.76</v>
      </c>
      <c r="D1705">
        <v>1.5843848062375283E-5</v>
      </c>
    </row>
    <row r="1706" spans="3:4">
      <c r="C1706">
        <v>110.825</v>
      </c>
      <c r="D1706">
        <v>1.5396251742680914E-5</v>
      </c>
    </row>
    <row r="1707" spans="3:4">
      <c r="C1707">
        <v>110.89</v>
      </c>
      <c r="D1707">
        <v>1.4964094775510232E-5</v>
      </c>
    </row>
    <row r="1708" spans="3:4">
      <c r="C1708">
        <v>110.955</v>
      </c>
      <c r="D1708">
        <v>1.4546766458655007E-5</v>
      </c>
    </row>
    <row r="1709" spans="3:4">
      <c r="C1709">
        <v>111.02000000000001</v>
      </c>
      <c r="D1709">
        <v>1.4142763481382778E-5</v>
      </c>
    </row>
    <row r="1710" spans="3:4">
      <c r="C1710">
        <v>111.08500000000001</v>
      </c>
      <c r="D1710">
        <v>1.3753458021449197E-5</v>
      </c>
    </row>
    <row r="1711" spans="3:4">
      <c r="C1711">
        <v>111.15</v>
      </c>
      <c r="D1711">
        <v>1.3377287501675569E-5</v>
      </c>
    </row>
    <row r="1712" spans="3:4">
      <c r="C1712">
        <v>111.215</v>
      </c>
      <c r="D1712">
        <v>1.3013737885636298E-5</v>
      </c>
    </row>
    <row r="1713" spans="3:4">
      <c r="C1713">
        <v>111.28</v>
      </c>
      <c r="D1713">
        <v>1.2662316482054444E-5</v>
      </c>
    </row>
    <row r="1714" spans="3:4">
      <c r="C1714">
        <v>111.345</v>
      </c>
      <c r="D1714">
        <v>1.2322551052303219E-5</v>
      </c>
    </row>
    <row r="1715" spans="3:4">
      <c r="C1715">
        <v>111.41000000000001</v>
      </c>
      <c r="D1715">
        <v>1.1993573604154716E-5</v>
      </c>
    </row>
    <row r="1716" spans="3:4">
      <c r="C1716">
        <v>111.47500000000001</v>
      </c>
      <c r="D1716">
        <v>1.1675833393463985E-5</v>
      </c>
    </row>
    <row r="1717" spans="3:4">
      <c r="C1717">
        <v>111.54</v>
      </c>
      <c r="D1717">
        <v>1.1367974568196349E-5</v>
      </c>
    </row>
    <row r="1718" spans="3:4">
      <c r="C1718">
        <v>111.605</v>
      </c>
      <c r="D1718">
        <v>1.1070587242081152E-5</v>
      </c>
    </row>
    <row r="1719" spans="3:4">
      <c r="C1719">
        <v>111.67</v>
      </c>
      <c r="D1719">
        <v>1.0782761156882217E-5</v>
      </c>
    </row>
    <row r="1720" spans="3:4">
      <c r="C1720">
        <v>111.735</v>
      </c>
      <c r="D1720">
        <v>1.0502768510348524E-5</v>
      </c>
    </row>
    <row r="1721" spans="3:4">
      <c r="C1721">
        <v>111.8</v>
      </c>
      <c r="D1721">
        <v>1.0231758054812472E-5</v>
      </c>
    </row>
    <row r="1722" spans="3:4">
      <c r="C1722">
        <v>111.86500000000001</v>
      </c>
      <c r="D1722">
        <v>9.9707393053758953E-6</v>
      </c>
    </row>
    <row r="1723" spans="3:4">
      <c r="C1723">
        <v>111.93</v>
      </c>
      <c r="D1723">
        <v>9.7174340320789919E-6</v>
      </c>
    </row>
    <row r="1724" spans="3:4">
      <c r="C1724">
        <v>111.995</v>
      </c>
      <c r="D1724">
        <v>9.4719971088133526E-6</v>
      </c>
    </row>
    <row r="1725" spans="3:4">
      <c r="C1725">
        <v>112.06</v>
      </c>
      <c r="D1725">
        <v>9.234176304809534E-6</v>
      </c>
    </row>
    <row r="1726" spans="3:4">
      <c r="C1726">
        <v>112.125</v>
      </c>
      <c r="D1726">
        <v>9.0041288914253636E-6</v>
      </c>
    </row>
    <row r="1727" spans="3:4">
      <c r="C1727">
        <v>112.19</v>
      </c>
      <c r="D1727">
        <v>8.7797131995569463E-6</v>
      </c>
    </row>
    <row r="1728" spans="3:4">
      <c r="C1728">
        <v>112.25500000000001</v>
      </c>
      <c r="D1728">
        <v>8.5630449913267949E-6</v>
      </c>
    </row>
    <row r="1729" spans="3:4">
      <c r="C1729">
        <v>112.32000000000001</v>
      </c>
      <c r="D1729">
        <v>8.3533654882659062E-6</v>
      </c>
    </row>
    <row r="1730" spans="3:4">
      <c r="C1730">
        <v>112.38500000000001</v>
      </c>
      <c r="D1730">
        <v>8.1494893568330971E-6</v>
      </c>
    </row>
    <row r="1731" spans="3:4">
      <c r="C1731">
        <v>112.45</v>
      </c>
      <c r="D1731">
        <v>7.9521303231528527E-6</v>
      </c>
    </row>
    <row r="1732" spans="3:4">
      <c r="C1732">
        <v>112.515</v>
      </c>
      <c r="D1732">
        <v>7.7601219433446011E-6</v>
      </c>
    </row>
    <row r="1733" spans="3:4">
      <c r="C1733">
        <v>112.58</v>
      </c>
      <c r="D1733">
        <v>7.574192138960938E-6</v>
      </c>
    </row>
    <row r="1734" spans="3:4">
      <c r="C1734">
        <v>112.64500000000001</v>
      </c>
      <c r="D1734">
        <v>7.3932021301194982E-6</v>
      </c>
    </row>
    <row r="1735" spans="3:4">
      <c r="C1735">
        <v>112.71000000000001</v>
      </c>
      <c r="D1735">
        <v>7.2174376105367313E-6</v>
      </c>
    </row>
    <row r="1736" spans="3:4">
      <c r="C1736">
        <v>112.77500000000001</v>
      </c>
      <c r="D1736">
        <v>7.0467061033134475E-6</v>
      </c>
    </row>
    <row r="1737" spans="3:4">
      <c r="C1737">
        <v>112.84</v>
      </c>
      <c r="D1737">
        <v>6.8808294935639143E-6</v>
      </c>
    </row>
    <row r="1738" spans="3:4">
      <c r="C1738">
        <v>112.905</v>
      </c>
      <c r="D1738">
        <v>6.7196336224482483E-6</v>
      </c>
    </row>
    <row r="1739" spans="3:4">
      <c r="C1739">
        <v>112.97</v>
      </c>
      <c r="D1739">
        <v>6.5629581669070187E-6</v>
      </c>
    </row>
    <row r="1740" spans="3:4">
      <c r="C1740">
        <v>113.03500000000001</v>
      </c>
      <c r="D1740">
        <v>6.4106585632586822E-6</v>
      </c>
    </row>
    <row r="1741" spans="3:4">
      <c r="C1741">
        <v>113.10000000000001</v>
      </c>
      <c r="D1741">
        <v>6.2621441958016913E-6</v>
      </c>
    </row>
    <row r="1742" spans="3:4">
      <c r="C1742">
        <v>113.16500000000001</v>
      </c>
      <c r="D1742">
        <v>6.1181898104004156E-6</v>
      </c>
    </row>
    <row r="1743" spans="3:4">
      <c r="C1743">
        <v>113.23</v>
      </c>
      <c r="D1743">
        <v>5.9785775929794156E-6</v>
      </c>
    </row>
    <row r="1744" spans="3:4">
      <c r="C1744">
        <v>113.295</v>
      </c>
      <c r="D1744">
        <v>5.842702574533841E-6</v>
      </c>
    </row>
    <row r="1745" spans="3:4">
      <c r="C1745">
        <v>113.36</v>
      </c>
      <c r="D1745">
        <v>5.7099840630739941E-6</v>
      </c>
    </row>
    <row r="1746" spans="3:4">
      <c r="C1746">
        <v>113.425</v>
      </c>
      <c r="D1746">
        <v>5.5812454575060709E-6</v>
      </c>
    </row>
    <row r="1747" spans="3:4">
      <c r="C1747">
        <v>113.49000000000001</v>
      </c>
      <c r="D1747">
        <v>5.4558797215007279E-6</v>
      </c>
    </row>
    <row r="1748" spans="3:4">
      <c r="C1748">
        <v>113.55500000000001</v>
      </c>
      <c r="D1748">
        <v>5.3333104906318374E-6</v>
      </c>
    </row>
    <row r="1749" spans="3:4">
      <c r="C1749">
        <v>113.62</v>
      </c>
      <c r="D1749">
        <v>5.2144021476246299E-6</v>
      </c>
    </row>
    <row r="1750" spans="3:4">
      <c r="C1750">
        <v>113.685</v>
      </c>
      <c r="D1750">
        <v>5.0972148640282136E-6</v>
      </c>
    </row>
    <row r="1751" spans="3:4">
      <c r="C1751">
        <v>113.75</v>
      </c>
      <c r="D1751">
        <v>4.9844153132201227E-6</v>
      </c>
    </row>
    <row r="1752" spans="3:4">
      <c r="C1752">
        <v>113.815</v>
      </c>
      <c r="D1752">
        <v>4.8744605221971412E-6</v>
      </c>
    </row>
    <row r="1753" spans="3:4">
      <c r="C1753">
        <v>113.88000000000001</v>
      </c>
      <c r="D1753">
        <v>4.7663491599713042E-6</v>
      </c>
    </row>
    <row r="1754" spans="3:4">
      <c r="C1754">
        <v>113.94500000000001</v>
      </c>
      <c r="D1754">
        <v>4.6618839477391867E-6</v>
      </c>
    </row>
    <row r="1755" spans="3:4">
      <c r="C1755">
        <v>114.01</v>
      </c>
      <c r="D1755">
        <v>4.5599964004709376E-6</v>
      </c>
    </row>
    <row r="1756" spans="3:4">
      <c r="C1756">
        <v>114.075</v>
      </c>
      <c r="D1756">
        <v>4.4606061681630662E-6</v>
      </c>
    </row>
    <row r="1757" spans="3:4">
      <c r="C1757">
        <v>114.14</v>
      </c>
      <c r="D1757">
        <v>4.3636359052143215E-6</v>
      </c>
    </row>
    <row r="1758" spans="3:4">
      <c r="C1758">
        <v>114.205</v>
      </c>
      <c r="D1758">
        <v>4.2690111547065938E-6</v>
      </c>
    </row>
    <row r="1759" spans="3:4">
      <c r="C1759">
        <v>114.27000000000001</v>
      </c>
      <c r="D1759">
        <v>4.176660236746432E-6</v>
      </c>
    </row>
    <row r="1760" spans="3:4">
      <c r="C1760">
        <v>114.33500000000001</v>
      </c>
      <c r="D1760">
        <v>4.0865141407565036E-6</v>
      </c>
    </row>
    <row r="1761" spans="3:4">
      <c r="C1761">
        <v>114.4</v>
      </c>
      <c r="D1761">
        <v>3.9985064216066664E-6</v>
      </c>
    </row>
    <row r="1762" spans="3:4">
      <c r="C1762">
        <v>114.465</v>
      </c>
      <c r="D1762">
        <v>3.9125730994760668E-6</v>
      </c>
    </row>
    <row r="1763" spans="3:4">
      <c r="C1763">
        <v>114.53</v>
      </c>
      <c r="D1763">
        <v>3.828652563337985E-6</v>
      </c>
    </row>
    <row r="1764" spans="3:4">
      <c r="C1764">
        <v>114.595</v>
      </c>
      <c r="D1764">
        <v>3.7466854779609366E-6</v>
      </c>
    </row>
    <row r="1765" spans="3:4">
      <c r="C1765">
        <v>114.66000000000001</v>
      </c>
      <c r="D1765">
        <v>3.6666146943207463E-6</v>
      </c>
    </row>
    <row r="1766" spans="3:4">
      <c r="C1766">
        <v>114.72500000000001</v>
      </c>
      <c r="D1766">
        <v>3.5883851633200568E-6</v>
      </c>
    </row>
    <row r="1767" spans="3:4">
      <c r="C1767">
        <v>114.79</v>
      </c>
      <c r="D1767">
        <v>3.5114811498466237E-6</v>
      </c>
    </row>
    <row r="1768" spans="3:4">
      <c r="C1768">
        <v>114.855</v>
      </c>
      <c r="D1768">
        <v>3.4368000310769479E-6</v>
      </c>
    </row>
    <row r="1769" spans="3:4">
      <c r="C1769">
        <v>114.92</v>
      </c>
      <c r="D1769">
        <v>3.3633762967497621E-6</v>
      </c>
    </row>
    <row r="1770" spans="3:4">
      <c r="C1770">
        <v>114.985</v>
      </c>
      <c r="D1770">
        <v>3.2920588967817248E-6</v>
      </c>
    </row>
    <row r="1771" spans="3:4">
      <c r="C1771">
        <v>115.05</v>
      </c>
      <c r="D1771">
        <v>3.2214331599797498E-6</v>
      </c>
    </row>
    <row r="1772" spans="3:4">
      <c r="C1772">
        <v>115.11500000000001</v>
      </c>
      <c r="D1772">
        <v>3.1528568481080201E-6</v>
      </c>
    </row>
    <row r="1773" spans="3:4">
      <c r="C1773">
        <v>115.18</v>
      </c>
      <c r="D1773">
        <v>3.0858032934850341E-6</v>
      </c>
    </row>
    <row r="1774" spans="3:4">
      <c r="C1774">
        <v>115.245</v>
      </c>
      <c r="D1774">
        <v>3.0207183540660677E-6</v>
      </c>
    </row>
    <row r="1775" spans="3:4">
      <c r="C1775">
        <v>115.31</v>
      </c>
      <c r="D1775">
        <v>2.9570479772624617E-6</v>
      </c>
    </row>
    <row r="1776" spans="3:4">
      <c r="C1776">
        <v>115.375</v>
      </c>
      <c r="D1776">
        <v>2.8947550345893244E-6</v>
      </c>
    </row>
    <row r="1777" spans="3:4">
      <c r="C1777">
        <v>115.44</v>
      </c>
      <c r="D1777">
        <v>2.8338036612078076E-6</v>
      </c>
    </row>
    <row r="1778" spans="3:4">
      <c r="C1778">
        <v>115.50500000000001</v>
      </c>
      <c r="D1778">
        <v>2.7741592076956516E-6</v>
      </c>
    </row>
    <row r="1779" spans="3:4">
      <c r="C1779">
        <v>115.57000000000001</v>
      </c>
      <c r="D1779">
        <v>2.7157881935458489E-6</v>
      </c>
    </row>
    <row r="1780" spans="3:4">
      <c r="C1780">
        <v>115.63500000000001</v>
      </c>
      <c r="D1780">
        <v>2.6586582623436384E-6</v>
      </c>
    </row>
    <row r="1781" spans="3:4">
      <c r="C1781">
        <v>115.7</v>
      </c>
      <c r="D1781">
        <v>2.6027381385730781E-6</v>
      </c>
    </row>
    <row r="1782" spans="3:4">
      <c r="C1782">
        <v>115.765</v>
      </c>
      <c r="D1782">
        <v>2.5479975860047581E-6</v>
      </c>
    </row>
    <row r="1783" spans="3:4">
      <c r="C1783">
        <v>115.83</v>
      </c>
      <c r="D1783">
        <v>2.4944073676171875E-6</v>
      </c>
    </row>
    <row r="1784" spans="3:4">
      <c r="C1784">
        <v>115.89500000000001</v>
      </c>
      <c r="D1784">
        <v>2.4419392070051134E-6</v>
      </c>
    </row>
    <row r="1785" spans="3:4">
      <c r="C1785">
        <v>115.96000000000001</v>
      </c>
      <c r="D1785">
        <v>2.3905657512288649E-6</v>
      </c>
    </row>
    <row r="1786" spans="3:4">
      <c r="C1786">
        <v>116.02500000000001</v>
      </c>
      <c r="D1786">
        <v>2.3397969945380179E-6</v>
      </c>
    </row>
    <row r="1787" spans="3:4">
      <c r="C1787">
        <v>116.09</v>
      </c>
      <c r="D1787">
        <v>2.290575765402099E-6</v>
      </c>
    </row>
    <row r="1788" spans="3:4">
      <c r="C1788">
        <v>116.155</v>
      </c>
      <c r="D1788">
        <v>2.2423688250051989E-6</v>
      </c>
    </row>
    <row r="1789" spans="3:4">
      <c r="C1789">
        <v>116.22</v>
      </c>
      <c r="D1789">
        <v>2.19468871221892E-6</v>
      </c>
    </row>
    <row r="1790" spans="3:4">
      <c r="C1790">
        <v>116.28500000000001</v>
      </c>
      <c r="D1790">
        <v>2.1484698187178509E-6</v>
      </c>
    </row>
    <row r="1791" spans="3:4">
      <c r="C1791">
        <v>116.35000000000001</v>
      </c>
      <c r="D1791">
        <v>2.1031944089440141E-6</v>
      </c>
    </row>
    <row r="1792" spans="3:4">
      <c r="C1792">
        <v>116.41500000000001</v>
      </c>
      <c r="D1792">
        <v>2.0588410022399504E-6</v>
      </c>
    </row>
    <row r="1793" spans="3:4">
      <c r="C1793">
        <v>116.48</v>
      </c>
      <c r="D1793">
        <v>2.0153887668164219E-6</v>
      </c>
    </row>
    <row r="1794" spans="3:4">
      <c r="C1794">
        <v>116.545</v>
      </c>
      <c r="D1794">
        <v>1.9728174953015598E-6</v>
      </c>
    </row>
    <row r="1795" spans="3:4">
      <c r="C1795">
        <v>116.61</v>
      </c>
      <c r="D1795">
        <v>1.9311075812134882E-6</v>
      </c>
    </row>
    <row r="1796" spans="3:4">
      <c r="C1796">
        <v>116.675</v>
      </c>
      <c r="D1796">
        <v>1.889780058345247E-6</v>
      </c>
    </row>
    <row r="1797" spans="3:4">
      <c r="C1797">
        <v>116.74000000000001</v>
      </c>
      <c r="D1797">
        <v>1.8493345928725271E-6</v>
      </c>
    </row>
    <row r="1798" spans="3:4">
      <c r="C1798">
        <v>116.80500000000001</v>
      </c>
      <c r="D1798">
        <v>1.8101604833460578E-6</v>
      </c>
    </row>
    <row r="1799" spans="3:4">
      <c r="C1799">
        <v>116.87</v>
      </c>
      <c r="D1799">
        <v>1.7713177733725362E-6</v>
      </c>
    </row>
    <row r="1800" spans="3:4">
      <c r="C1800">
        <v>116.935</v>
      </c>
      <c r="D1800">
        <v>1.7337323582562411E-6</v>
      </c>
    </row>
    <row r="1801" spans="3:4">
      <c r="C1801">
        <v>117</v>
      </c>
      <c r="D1801">
        <v>1.6964347978422221E-6</v>
      </c>
    </row>
    <row r="1802" spans="3:4">
      <c r="C1802">
        <v>117.065</v>
      </c>
      <c r="D1802">
        <v>1.6603577167623372E-6</v>
      </c>
    </row>
    <row r="1803" spans="3:4">
      <c r="C1803">
        <v>117.13000000000001</v>
      </c>
      <c r="D1803">
        <v>1.6249967351432485E-6</v>
      </c>
    </row>
    <row r="1804" spans="3:4">
      <c r="C1804">
        <v>117.19500000000001</v>
      </c>
      <c r="D1804">
        <v>1.5903372464995415E-6</v>
      </c>
    </row>
    <row r="1805" spans="3:4">
      <c r="C1805">
        <v>117.26</v>
      </c>
      <c r="D1805">
        <v>1.5559066874145068E-6</v>
      </c>
    </row>
    <row r="1806" spans="3:4">
      <c r="C1806">
        <v>117.325</v>
      </c>
      <c r="D1806">
        <v>1.5226386170383931E-6</v>
      </c>
    </row>
    <row r="1807" spans="3:4">
      <c r="C1807">
        <v>117.39</v>
      </c>
      <c r="D1807">
        <v>1.4900284474167433E-6</v>
      </c>
    </row>
    <row r="1808" spans="3:4">
      <c r="C1808">
        <v>117.455</v>
      </c>
      <c r="D1808">
        <v>1.4580631232606039E-6</v>
      </c>
    </row>
    <row r="1809" spans="3:4">
      <c r="C1809">
        <v>117.52000000000001</v>
      </c>
      <c r="D1809">
        <v>1.4267299093220269E-6</v>
      </c>
    </row>
    <row r="1810" spans="3:4">
      <c r="C1810">
        <v>117.58500000000001</v>
      </c>
      <c r="D1810">
        <v>1.3960163795604822E-6</v>
      </c>
    </row>
    <row r="1811" spans="3:4">
      <c r="C1811">
        <v>117.65</v>
      </c>
      <c r="D1811">
        <v>1.3659104067176071E-6</v>
      </c>
    </row>
    <row r="1812" spans="3:4">
      <c r="C1812">
        <v>117.715</v>
      </c>
      <c r="D1812">
        <v>1.3364001522870609E-6</v>
      </c>
    </row>
    <row r="1813" spans="3:4">
      <c r="C1813">
        <v>117.78</v>
      </c>
      <c r="D1813">
        <v>1.307039562449987E-6</v>
      </c>
    </row>
    <row r="1814" spans="3:4">
      <c r="C1814">
        <v>117.845</v>
      </c>
      <c r="D1814">
        <v>1.2787210414548966E-6</v>
      </c>
    </row>
    <row r="1815" spans="3:4">
      <c r="C1815">
        <v>117.91000000000001</v>
      </c>
      <c r="D1815">
        <v>1.2505154615610441E-6</v>
      </c>
    </row>
    <row r="1816" spans="3:4">
      <c r="C1816">
        <v>117.97500000000001</v>
      </c>
      <c r="D1816">
        <v>1.2228703825796311E-6</v>
      </c>
    </row>
    <row r="1817" spans="3:4">
      <c r="C1817">
        <v>118.04</v>
      </c>
      <c r="D1817">
        <v>1.1962577466045311E-6</v>
      </c>
    </row>
    <row r="1818" spans="3:4">
      <c r="C1818">
        <v>118.105</v>
      </c>
      <c r="D1818">
        <v>1.1701693235593977E-6</v>
      </c>
    </row>
    <row r="1819" spans="3:4">
      <c r="C1819">
        <v>118.17</v>
      </c>
      <c r="D1819">
        <v>1.1445954460946367E-6</v>
      </c>
    </row>
    <row r="1820" spans="3:4">
      <c r="C1820">
        <v>118.235</v>
      </c>
      <c r="D1820">
        <v>1.1195266426895368E-6</v>
      </c>
    </row>
    <row r="1821" spans="3:4">
      <c r="C1821">
        <v>118.3</v>
      </c>
      <c r="D1821">
        <v>1.0944956920727905E-6</v>
      </c>
    </row>
    <row r="1822" spans="3:4">
      <c r="C1822">
        <v>118.36500000000001</v>
      </c>
      <c r="D1822">
        <v>1.0704391147936607E-6</v>
      </c>
    </row>
    <row r="1823" spans="3:4">
      <c r="C1823">
        <v>118.43</v>
      </c>
      <c r="D1823">
        <v>1.0468584659373683E-6</v>
      </c>
    </row>
    <row r="1824" spans="3:4">
      <c r="C1824">
        <v>118.495</v>
      </c>
      <c r="D1824">
        <v>1.0232781937778829E-6</v>
      </c>
    </row>
    <row r="1825" spans="3:4">
      <c r="C1825">
        <v>118.56</v>
      </c>
      <c r="D1825">
        <v>1.000657182541291E-6</v>
      </c>
    </row>
    <row r="1826" spans="3:4">
      <c r="C1826">
        <v>118.625</v>
      </c>
      <c r="D1826">
        <v>9.7848438502994667E-7</v>
      </c>
    </row>
    <row r="1827" spans="3:4">
      <c r="C1827">
        <v>118.69</v>
      </c>
      <c r="D1827">
        <v>9.5675180077514098E-7</v>
      </c>
    </row>
    <row r="1828" spans="3:4">
      <c r="C1828">
        <v>118.75500000000001</v>
      </c>
      <c r="D1828">
        <v>9.3545157146978783E-7</v>
      </c>
    </row>
    <row r="1829" spans="3:4">
      <c r="C1829">
        <v>118.82000000000001</v>
      </c>
      <c r="D1829">
        <v>9.1457597766981649E-7</v>
      </c>
    </row>
    <row r="1830" spans="3:4">
      <c r="C1830">
        <v>118.88500000000001</v>
      </c>
      <c r="D1830">
        <v>8.9367003769207172E-7</v>
      </c>
    </row>
    <row r="1831" spans="3:4">
      <c r="C1831">
        <v>118.95</v>
      </c>
      <c r="D1831">
        <v>8.7364718692101752E-7</v>
      </c>
    </row>
    <row r="1832" spans="3:4">
      <c r="C1832">
        <v>119.015</v>
      </c>
      <c r="D1832">
        <v>8.540251567406008E-7</v>
      </c>
    </row>
    <row r="1833" spans="3:4">
      <c r="C1833">
        <v>119.08</v>
      </c>
      <c r="D1833">
        <v>8.3479682987465773E-7</v>
      </c>
    </row>
    <row r="1834" spans="3:4">
      <c r="C1834">
        <v>119.14500000000001</v>
      </c>
      <c r="D1834">
        <v>8.1595520902770872E-7</v>
      </c>
    </row>
    <row r="1835" spans="3:4">
      <c r="C1835">
        <v>119.21000000000001</v>
      </c>
      <c r="D1835">
        <v>7.9749341435527783E-7</v>
      </c>
    </row>
    <row r="1836" spans="3:4">
      <c r="C1836">
        <v>119.27500000000001</v>
      </c>
      <c r="D1836">
        <v>7.794046810136935E-7</v>
      </c>
    </row>
    <row r="1837" spans="3:4">
      <c r="C1837">
        <v>119.34</v>
      </c>
      <c r="D1837">
        <v>7.6168235678697799E-7</v>
      </c>
    </row>
    <row r="1838" spans="3:4">
      <c r="C1838">
        <v>119.405</v>
      </c>
      <c r="D1838">
        <v>7.4431989978828982E-7</v>
      </c>
    </row>
    <row r="1839" spans="3:4">
      <c r="C1839">
        <v>119.47</v>
      </c>
      <c r="D1839">
        <v>7.2731087623353436E-7</v>
      </c>
    </row>
    <row r="1840" spans="3:4">
      <c r="C1840">
        <v>119.53500000000001</v>
      </c>
      <c r="D1840">
        <v>7.1064895828475305E-7</v>
      </c>
    </row>
    <row r="1841" spans="3:4">
      <c r="C1841">
        <v>119.60000000000001</v>
      </c>
      <c r="D1841">
        <v>6.9386414199703611E-7</v>
      </c>
    </row>
    <row r="1842" spans="3:4">
      <c r="C1842">
        <v>119.66500000000001</v>
      </c>
      <c r="D1842">
        <v>6.7790580570394324E-7</v>
      </c>
    </row>
    <row r="1843" spans="3:4">
      <c r="C1843">
        <v>119.73</v>
      </c>
      <c r="D1843">
        <v>6.6182927325629264E-7</v>
      </c>
    </row>
    <row r="1844" spans="3:4">
      <c r="C1844">
        <v>119.795</v>
      </c>
      <c r="D1844">
        <v>6.4654229156631984E-7</v>
      </c>
    </row>
    <row r="1845" spans="3:4">
      <c r="C1845">
        <v>119.86</v>
      </c>
      <c r="D1845">
        <v>6.3156972198649309E-7</v>
      </c>
    </row>
    <row r="1846" spans="3:4">
      <c r="C1846">
        <v>119.925</v>
      </c>
      <c r="D1846">
        <v>6.1690596360233678E-7</v>
      </c>
    </row>
    <row r="1847" spans="3:4">
      <c r="C1847">
        <v>119.99000000000001</v>
      </c>
      <c r="D1847">
        <v>6.02545501582881E-7</v>
      </c>
    </row>
    <row r="1848" spans="3:4">
      <c r="C1848">
        <v>120.05500000000001</v>
      </c>
      <c r="D1848">
        <v>5.884829058037234E-7</v>
      </c>
    </row>
    <row r="1849" spans="3:4">
      <c r="C1849">
        <v>120.12</v>
      </c>
      <c r="D1849">
        <v>5.7471282950769538E-7</v>
      </c>
    </row>
    <row r="1850" spans="3:4">
      <c r="C1850">
        <v>120.185</v>
      </c>
      <c r="D1850">
        <v>5.6123000800180273E-7</v>
      </c>
    </row>
    <row r="1851" spans="3:4">
      <c r="C1851">
        <v>120.25</v>
      </c>
      <c r="D1851">
        <v>5.4802925738900488E-7</v>
      </c>
    </row>
    <row r="1852" spans="3:4">
      <c r="C1852">
        <v>120.315</v>
      </c>
      <c r="D1852">
        <v>5.3510547333352221E-7</v>
      </c>
    </row>
    <row r="1853" spans="3:4">
      <c r="C1853">
        <v>120.38000000000001</v>
      </c>
      <c r="D1853">
        <v>5.224536298583581E-7</v>
      </c>
    </row>
    <row r="1854" spans="3:4">
      <c r="C1854">
        <v>120.44500000000001</v>
      </c>
      <c r="D1854">
        <v>5.1006877817378599E-7</v>
      </c>
    </row>
    <row r="1855" spans="3:4">
      <c r="C1855">
        <v>120.51</v>
      </c>
      <c r="D1855">
        <v>4.9794604553553392E-7</v>
      </c>
    </row>
    <row r="1856" spans="3:4">
      <c r="C1856">
        <v>120.575</v>
      </c>
      <c r="D1856">
        <v>4.8608063413152107E-7</v>
      </c>
    </row>
    <row r="1857" spans="3:4">
      <c r="C1857">
        <v>120.64</v>
      </c>
      <c r="D1857">
        <v>4.7446781999595215E-7</v>
      </c>
    </row>
    <row r="1858" spans="3:4">
      <c r="C1858">
        <v>120.705</v>
      </c>
      <c r="D1858">
        <v>4.631029519496634E-7</v>
      </c>
    </row>
    <row r="1859" spans="3:4">
      <c r="C1859">
        <v>120.77000000000001</v>
      </c>
      <c r="D1859">
        <v>4.5198145056562903E-7</v>
      </c>
    </row>
    <row r="1860" spans="3:4">
      <c r="C1860">
        <v>120.83500000000001</v>
      </c>
      <c r="D1860">
        <v>4.4109880715859248E-7</v>
      </c>
    </row>
    <row r="1861" spans="3:4">
      <c r="C1861">
        <v>120.9</v>
      </c>
      <c r="D1861">
        <v>4.3045058279777357E-7</v>
      </c>
    </row>
    <row r="1862" spans="3:4">
      <c r="C1862">
        <v>120.965</v>
      </c>
      <c r="D1862">
        <v>4.20032407341717E-7</v>
      </c>
    </row>
    <row r="1863" spans="3:4">
      <c r="C1863">
        <v>121.03</v>
      </c>
      <c r="D1863">
        <v>4.0983997849430995E-7</v>
      </c>
    </row>
    <row r="1864" spans="3:4">
      <c r="C1864">
        <v>121.095</v>
      </c>
      <c r="D1864">
        <v>3.9986906088106268E-7</v>
      </c>
    </row>
    <row r="1865" spans="3:4">
      <c r="C1865">
        <v>121.16000000000001</v>
      </c>
      <c r="D1865">
        <v>3.901154851447793E-7</v>
      </c>
    </row>
    <row r="1866" spans="3:4">
      <c r="C1866">
        <v>121.22500000000001</v>
      </c>
      <c r="D1866">
        <v>3.8057514705978719E-7</v>
      </c>
    </row>
    <row r="1867" spans="3:4">
      <c r="C1867">
        <v>121.29</v>
      </c>
      <c r="D1867">
        <v>3.7124400666387876E-7</v>
      </c>
    </row>
    <row r="1868" spans="3:4">
      <c r="C1868">
        <v>121.355</v>
      </c>
      <c r="D1868">
        <v>3.6211808740723847E-7</v>
      </c>
    </row>
    <row r="1869" spans="3:4">
      <c r="C1869">
        <v>121.42</v>
      </c>
      <c r="D1869">
        <v>3.5319347531757071E-7</v>
      </c>
    </row>
    <row r="1870" spans="3:4">
      <c r="C1870">
        <v>121.485</v>
      </c>
      <c r="D1870">
        <v>3.4446631818072665E-7</v>
      </c>
    </row>
    <row r="1871" spans="3:4">
      <c r="C1871">
        <v>121.55</v>
      </c>
      <c r="D1871">
        <v>3.3593282473614817E-7</v>
      </c>
    </row>
    <row r="1872" spans="3:4">
      <c r="C1872">
        <v>121.61500000000001</v>
      </c>
      <c r="D1872">
        <v>3.2758926388646546E-7</v>
      </c>
    </row>
    <row r="1873" spans="3:4">
      <c r="C1873">
        <v>121.68</v>
      </c>
      <c r="D1873">
        <v>3.1898444619848046E-7</v>
      </c>
    </row>
    <row r="1874" spans="3:4">
      <c r="C1874">
        <v>121.745</v>
      </c>
      <c r="D1874">
        <v>3.1103937408466096E-7</v>
      </c>
    </row>
    <row r="1875" spans="3:4">
      <c r="C1875">
        <v>121.81</v>
      </c>
      <c r="D1875">
        <v>3.0327151899303082E-7</v>
      </c>
    </row>
    <row r="1876" spans="3:4">
      <c r="C1876">
        <v>121.875</v>
      </c>
      <c r="D1876">
        <v>2.9567749623520007E-7</v>
      </c>
    </row>
    <row r="1877" spans="3:4">
      <c r="C1877">
        <v>121.94</v>
      </c>
      <c r="D1877">
        <v>2.882539710402544E-7</v>
      </c>
    </row>
    <row r="1878" spans="3:4">
      <c r="C1878">
        <v>122.00500000000001</v>
      </c>
      <c r="D1878">
        <v>2.8099765818390876E-7</v>
      </c>
    </row>
    <row r="1879" spans="3:4">
      <c r="C1879">
        <v>122.07000000000001</v>
      </c>
      <c r="D1879">
        <v>2.7390532161097621E-7</v>
      </c>
    </row>
    <row r="1880" spans="3:4">
      <c r="C1880">
        <v>122.13500000000001</v>
      </c>
      <c r="D1880">
        <v>2.6697377405143257E-7</v>
      </c>
    </row>
    <row r="1881" spans="3:4">
      <c r="C1881">
        <v>122.2</v>
      </c>
      <c r="D1881">
        <v>2.6019987663040156E-7</v>
      </c>
    </row>
    <row r="1882" spans="3:4">
      <c r="C1882">
        <v>122.265</v>
      </c>
      <c r="D1882">
        <v>2.5358053847233407E-7</v>
      </c>
    </row>
    <row r="1883" spans="3:4">
      <c r="C1883">
        <v>122.33</v>
      </c>
      <c r="D1883">
        <v>2.4711271629967734E-7</v>
      </c>
    </row>
    <row r="1884" spans="3:4">
      <c r="C1884">
        <v>122.39500000000001</v>
      </c>
      <c r="D1884">
        <v>2.4079341402631834E-7</v>
      </c>
    </row>
    <row r="1885" spans="3:4">
      <c r="C1885">
        <v>122.46000000000001</v>
      </c>
      <c r="D1885">
        <v>2.3461968234608464E-7</v>
      </c>
    </row>
    <row r="1886" spans="3:4">
      <c r="C1886">
        <v>122.52500000000001</v>
      </c>
      <c r="D1886">
        <v>2.2858861831656467E-7</v>
      </c>
    </row>
    <row r="1887" spans="3:4">
      <c r="C1887">
        <v>122.59</v>
      </c>
      <c r="D1887">
        <v>2.2269736493853926E-7</v>
      </c>
    </row>
    <row r="1888" spans="3:4">
      <c r="C1888">
        <v>122.655</v>
      </c>
      <c r="D1888">
        <v>2.1694311073127434E-7</v>
      </c>
    </row>
    <row r="1889" spans="3:4">
      <c r="C1889">
        <v>122.72</v>
      </c>
      <c r="D1889">
        <v>2.1132308930394501E-7</v>
      </c>
    </row>
    <row r="1890" spans="3:4">
      <c r="C1890">
        <v>122.78500000000001</v>
      </c>
      <c r="D1890">
        <v>2.0583457892344317E-7</v>
      </c>
    </row>
    <row r="1891" spans="3:4">
      <c r="C1891">
        <v>122.85000000000001</v>
      </c>
      <c r="D1891">
        <v>2.0047490207883099E-7</v>
      </c>
    </row>
    <row r="1892" spans="3:4">
      <c r="C1892">
        <v>122.91500000000001</v>
      </c>
      <c r="D1892">
        <v>1.9524142504267045E-7</v>
      </c>
    </row>
    <row r="1893" spans="3:4">
      <c r="C1893">
        <v>122.98</v>
      </c>
      <c r="D1893">
        <v>1.9013155742949362E-7</v>
      </c>
    </row>
    <row r="1894" spans="3:4">
      <c r="C1894">
        <v>123.045</v>
      </c>
      <c r="D1894">
        <v>1.851427517516387E-7</v>
      </c>
    </row>
    <row r="1895" spans="3:4">
      <c r="C1895">
        <v>123.11</v>
      </c>
      <c r="D1895">
        <v>1.8027250297268916E-7</v>
      </c>
    </row>
    <row r="1896" spans="3:4">
      <c r="C1896">
        <v>123.175</v>
      </c>
      <c r="D1896">
        <v>1.7551834805874744E-7</v>
      </c>
    </row>
    <row r="1897" spans="3:4">
      <c r="C1897">
        <v>123.24000000000001</v>
      </c>
      <c r="D1897">
        <v>1.7087786552776372E-7</v>
      </c>
    </row>
    <row r="1898" spans="3:4">
      <c r="C1898">
        <v>123.30500000000001</v>
      </c>
      <c r="D1898">
        <v>1.6634867499714933E-7</v>
      </c>
    </row>
    <row r="1899" spans="3:4">
      <c r="C1899">
        <v>123.37</v>
      </c>
      <c r="D1899">
        <v>1.6192843672987337E-7</v>
      </c>
    </row>
    <row r="1900" spans="3:4">
      <c r="C1900">
        <v>123.435</v>
      </c>
      <c r="D1900">
        <v>1.5761485117927126E-7</v>
      </c>
    </row>
    <row r="1901" spans="3:4">
      <c r="C1901">
        <v>123.5</v>
      </c>
      <c r="D1901">
        <v>1.5340565853276135E-7</v>
      </c>
    </row>
    <row r="1902" spans="3:4">
      <c r="C1902">
        <v>123.565</v>
      </c>
      <c r="D1902">
        <v>1.4929863825467134E-7</v>
      </c>
    </row>
    <row r="1903" spans="3:4">
      <c r="C1903">
        <v>123.63000000000001</v>
      </c>
      <c r="D1903">
        <v>1.4529160862837378E-7</v>
      </c>
    </row>
    <row r="1904" spans="3:4">
      <c r="C1904">
        <v>123.69500000000001</v>
      </c>
      <c r="D1904">
        <v>1.4138242629792531E-7</v>
      </c>
    </row>
    <row r="1905" spans="3:4">
      <c r="C1905">
        <v>123.76</v>
      </c>
      <c r="D1905">
        <v>1.3756898580938419E-7</v>
      </c>
    </row>
    <row r="1906" spans="3:4">
      <c r="C1906">
        <v>123.825</v>
      </c>
      <c r="D1906">
        <v>1.3384921915200866E-7</v>
      </c>
    </row>
    <row r="1907" spans="3:4">
      <c r="C1907">
        <v>123.89</v>
      </c>
      <c r="D1907">
        <v>1.3022109529949818E-7</v>
      </c>
    </row>
    <row r="1908" spans="3:4">
      <c r="C1908">
        <v>123.955</v>
      </c>
      <c r="D1908">
        <v>1.2668261975145853E-7</v>
      </c>
    </row>
    <row r="1909" spans="3:4">
      <c r="C1909">
        <v>124.02000000000001</v>
      </c>
      <c r="D1909">
        <v>1.2323183407525791E-7</v>
      </c>
    </row>
    <row r="1910" spans="3:4">
      <c r="C1910">
        <v>124.08500000000001</v>
      </c>
      <c r="D1910">
        <v>1.1986681544844279E-7</v>
      </c>
    </row>
    <row r="1911" spans="3:4">
      <c r="C1911">
        <v>124.15</v>
      </c>
      <c r="D1911">
        <v>1.1658567620186288E-7</v>
      </c>
    </row>
    <row r="1912" spans="3:4">
      <c r="C1912">
        <v>124.215</v>
      </c>
      <c r="D1912">
        <v>1.1338656336367599E-7</v>
      </c>
    </row>
    <row r="1913" spans="3:4">
      <c r="C1913">
        <v>124.28</v>
      </c>
      <c r="D1913">
        <v>1.1026765820437209E-7</v>
      </c>
    </row>
    <row r="1914" spans="3:4">
      <c r="C1914">
        <v>124.345</v>
      </c>
      <c r="D1914">
        <v>1.0722717578296887E-7</v>
      </c>
    </row>
    <row r="1915" spans="3:4">
      <c r="C1915">
        <v>124.41000000000001</v>
      </c>
      <c r="D1915">
        <v>1.0426336449452034E-7</v>
      </c>
    </row>
    <row r="1916" spans="3:4">
      <c r="C1916">
        <v>124.47500000000001</v>
      </c>
      <c r="D1916">
        <v>1.0137450561907912E-7</v>
      </c>
    </row>
    <row r="1917" spans="3:4">
      <c r="C1917">
        <v>124.54</v>
      </c>
      <c r="D1917">
        <v>9.8558912872238319E-8</v>
      </c>
    </row>
    <row r="1918" spans="3:4">
      <c r="C1918">
        <v>124.605</v>
      </c>
      <c r="D1918">
        <v>9.581493195739544E-8</v>
      </c>
    </row>
    <row r="1919" spans="3:4">
      <c r="C1919">
        <v>124.67</v>
      </c>
      <c r="D1919">
        <v>9.3140940119852893E-8</v>
      </c>
    </row>
    <row r="1920" spans="3:4">
      <c r="C1920">
        <v>124.735</v>
      </c>
      <c r="D1920">
        <v>9.053534570288315E-8</v>
      </c>
    </row>
    <row r="1921" spans="3:4">
      <c r="C1921">
        <v>124.80000000000001</v>
      </c>
      <c r="D1921">
        <v>8.7996587705871996E-8</v>
      </c>
    </row>
    <row r="1922" spans="3:4">
      <c r="C1922">
        <v>124.86500000000001</v>
      </c>
      <c r="D1922">
        <v>8.552313534465865E-8</v>
      </c>
    </row>
    <row r="1923" spans="3:4">
      <c r="C1923">
        <v>124.93</v>
      </c>
      <c r="D1923">
        <v>8.3113487614172345E-8</v>
      </c>
    </row>
    <row r="1924" spans="3:4">
      <c r="C1924">
        <v>124.995</v>
      </c>
      <c r="D1924">
        <v>8.0766172853483393E-8</v>
      </c>
    </row>
    <row r="1925" spans="3:4">
      <c r="C1925">
        <v>125.06</v>
      </c>
      <c r="D1925">
        <v>7.847974831336112E-8</v>
      </c>
    </row>
    <row r="1926" spans="3:4">
      <c r="C1926">
        <v>125.125</v>
      </c>
      <c r="D1926">
        <v>7.6252799726438471E-8</v>
      </c>
    </row>
    <row r="1927" spans="3:4">
      <c r="C1927">
        <v>125.19</v>
      </c>
      <c r="D1927">
        <v>7.4083940880079644E-8</v>
      </c>
    </row>
    <row r="1928" spans="3:4">
      <c r="C1928">
        <v>125.25500000000001</v>
      </c>
      <c r="D1928">
        <v>7.1971813192038133E-8</v>
      </c>
    </row>
    <row r="1929" spans="3:4">
      <c r="C1929">
        <v>125.32000000000001</v>
      </c>
      <c r="D1929">
        <v>6.9915085288994769E-8</v>
      </c>
    </row>
    <row r="1930" spans="3:4">
      <c r="C1930">
        <v>125.38500000000001</v>
      </c>
      <c r="D1930">
        <v>6.791245258805235E-8</v>
      </c>
    </row>
    <row r="1931" spans="3:4">
      <c r="C1931">
        <v>125.45</v>
      </c>
      <c r="D1931">
        <v>6.5962636881274992E-8</v>
      </c>
    </row>
    <row r="1932" spans="3:4">
      <c r="C1932">
        <v>125.515</v>
      </c>
      <c r="D1932">
        <v>6.406438592334121E-8</v>
      </c>
    </row>
    <row r="1933" spans="3:4">
      <c r="C1933">
        <v>125.58</v>
      </c>
      <c r="D1933">
        <v>6.2216473022385163E-8</v>
      </c>
    </row>
    <row r="1934" spans="3:4">
      <c r="C1934">
        <v>125.64500000000001</v>
      </c>
      <c r="D1934">
        <v>6.0417696634095271E-8</v>
      </c>
    </row>
    <row r="1935" spans="3:4">
      <c r="C1935">
        <v>125.71000000000001</v>
      </c>
      <c r="D1935">
        <v>5.8666879959136821E-8</v>
      </c>
    </row>
    <row r="1936" spans="3:4">
      <c r="C1936">
        <v>125.77500000000001</v>
      </c>
      <c r="D1936">
        <v>5.6962870543955887E-8</v>
      </c>
    </row>
    <row r="1937" spans="3:4">
      <c r="C1937">
        <v>125.84</v>
      </c>
      <c r="D1937">
        <v>5.5304539885030693E-8</v>
      </c>
    </row>
    <row r="1938" spans="3:4">
      <c r="C1938">
        <v>125.905</v>
      </c>
      <c r="D1938">
        <v>5.3690783036621027E-8</v>
      </c>
    </row>
    <row r="1939" spans="3:4">
      <c r="C1939">
        <v>125.97</v>
      </c>
      <c r="D1939">
        <v>5.2120518222069836E-8</v>
      </c>
    </row>
    <row r="1940" spans="3:4">
      <c r="C1940">
        <v>126.03500000000001</v>
      </c>
      <c r="D1940">
        <v>5.0592686448707221E-8</v>
      </c>
    </row>
    <row r="1941" spans="3:4">
      <c r="C1941">
        <v>126.10000000000001</v>
      </c>
      <c r="D1941">
        <v>4.9106251126403839E-8</v>
      </c>
    </row>
    <row r="1942" spans="3:4">
      <c r="C1942">
        <v>126.16500000000001</v>
      </c>
      <c r="D1942">
        <v>4.7660197689814088E-8</v>
      </c>
    </row>
    <row r="1943" spans="3:4">
      <c r="C1943">
        <v>126.23</v>
      </c>
      <c r="D1943">
        <v>4.6253533224355197E-8</v>
      </c>
    </row>
    <row r="1944" spans="3:4">
      <c r="C1944">
        <v>126.295</v>
      </c>
      <c r="D1944">
        <v>4.4885286095955737E-8</v>
      </c>
    </row>
    <row r="1945" spans="3:4">
      <c r="C1945">
        <v>126.36</v>
      </c>
      <c r="D1945">
        <v>4.3554505584611036E-8</v>
      </c>
    </row>
    <row r="1946" spans="3:4">
      <c r="C1946">
        <v>126.42500000000001</v>
      </c>
      <c r="D1946">
        <v>4.2260261521776785E-8</v>
      </c>
    </row>
    <row r="1947" spans="3:4">
      <c r="C1947">
        <v>126.49000000000001</v>
      </c>
      <c r="D1947">
        <v>4.1001643931632719E-8</v>
      </c>
    </row>
    <row r="1948" spans="3:4">
      <c r="C1948">
        <v>126.55500000000001</v>
      </c>
      <c r="D1948">
        <v>3.9777762676239498E-8</v>
      </c>
    </row>
    <row r="1949" spans="3:4">
      <c r="C1949">
        <v>126.62</v>
      </c>
      <c r="D1949">
        <v>3.8587747104618849E-8</v>
      </c>
    </row>
    <row r="1950" spans="3:4">
      <c r="C1950">
        <v>126.685</v>
      </c>
      <c r="D1950">
        <v>3.7430745705775282E-8</v>
      </c>
    </row>
    <row r="1951" spans="3:4">
      <c r="C1951">
        <v>126.75</v>
      </c>
      <c r="D1951">
        <v>3.630592576568082E-8</v>
      </c>
    </row>
    <row r="1952" spans="3:4">
      <c r="C1952">
        <v>126.815</v>
      </c>
      <c r="D1952">
        <v>3.5212473028239648E-8</v>
      </c>
    </row>
    <row r="1953" spans="3:4">
      <c r="C1953">
        <v>126.88000000000001</v>
      </c>
      <c r="D1953">
        <v>3.4149591360248337E-8</v>
      </c>
    </row>
    <row r="1954" spans="3:4">
      <c r="C1954">
        <v>126.94500000000001</v>
      </c>
      <c r="D1954">
        <v>3.3116502420365271E-8</v>
      </c>
    </row>
    <row r="1955" spans="3:4">
      <c r="C1955">
        <v>127.01</v>
      </c>
      <c r="D1955">
        <v>3.2112445332096899E-8</v>
      </c>
    </row>
    <row r="1956" spans="3:4">
      <c r="C1956">
        <v>127.075</v>
      </c>
      <c r="D1956">
        <v>3.1136676360814303E-8</v>
      </c>
    </row>
    <row r="1957" spans="3:4">
      <c r="C1957">
        <v>127.14</v>
      </c>
      <c r="D1957">
        <v>3.0188468594802751E-8</v>
      </c>
    </row>
    <row r="1958" spans="3:4">
      <c r="C1958">
        <v>127.205</v>
      </c>
      <c r="D1958">
        <v>2.9267111630350278E-8</v>
      </c>
    </row>
    <row r="1959" spans="3:4">
      <c r="C1959">
        <v>127.27000000000001</v>
      </c>
      <c r="D1959">
        <v>2.8371911260877958E-8</v>
      </c>
    </row>
    <row r="1960" spans="3:4">
      <c r="C1960">
        <v>127.33500000000001</v>
      </c>
      <c r="D1960">
        <v>2.7502189170113023E-8</v>
      </c>
    </row>
    <row r="1961" spans="3:4">
      <c r="C1961">
        <v>127.4</v>
      </c>
      <c r="D1961">
        <v>2.6657282629301377E-8</v>
      </c>
    </row>
    <row r="1962" spans="3:4">
      <c r="C1962">
        <v>127.465</v>
      </c>
      <c r="D1962">
        <v>2.5836544198460093E-8</v>
      </c>
    </row>
    <row r="1963" spans="3:4">
      <c r="C1963">
        <v>127.53</v>
      </c>
      <c r="D1963">
        <v>2.5039341431662531E-8</v>
      </c>
    </row>
    <row r="1964" spans="3:4">
      <c r="C1964">
        <v>127.595</v>
      </c>
      <c r="D1964">
        <v>2.4265056586350882E-8</v>
      </c>
    </row>
    <row r="1965" spans="3:4">
      <c r="C1965">
        <v>127.66000000000001</v>
      </c>
      <c r="D1965">
        <v>2.3513086336667444E-8</v>
      </c>
    </row>
    <row r="1966" spans="3:4">
      <c r="C1966">
        <v>127.72500000000001</v>
      </c>
      <c r="D1966">
        <v>2.2782841490796623E-8</v>
      </c>
    </row>
    <row r="1967" spans="3:4">
      <c r="C1967">
        <v>127.79</v>
      </c>
      <c r="D1967">
        <v>2.2073746712303888E-8</v>
      </c>
    </row>
    <row r="1968" spans="3:4">
      <c r="C1968">
        <v>127.855</v>
      </c>
      <c r="D1968">
        <v>2.1385240245462094E-8</v>
      </c>
    </row>
    <row r="1969" spans="3:4">
      <c r="C1969">
        <v>127.92</v>
      </c>
      <c r="D1969">
        <v>2.0716773644549172E-8</v>
      </c>
    </row>
    <row r="1970" spans="3:4">
      <c r="C1970">
        <v>127.985</v>
      </c>
      <c r="D1970">
        <v>2.0067811507102562E-8</v>
      </c>
    </row>
    <row r="1971" spans="3:4">
      <c r="C1971">
        <v>128.05000000000001</v>
      </c>
      <c r="D1971">
        <v>1.9437831211113457E-8</v>
      </c>
    </row>
    <row r="1972" spans="3:4">
      <c r="C1972">
        <v>128.11500000000001</v>
      </c>
      <c r="D1972">
        <v>1.8826322656143716E-8</v>
      </c>
    </row>
    <row r="1973" spans="3:4">
      <c r="C1973">
        <v>128.18</v>
      </c>
      <c r="D1973">
        <v>1.778091238968661E-8</v>
      </c>
    </row>
    <row r="1974" spans="3:4">
      <c r="C1974">
        <v>128.245</v>
      </c>
      <c r="D1974">
        <v>1.7222107266466012E-8</v>
      </c>
    </row>
    <row r="1975" spans="3:4">
      <c r="C1975">
        <v>128.31</v>
      </c>
      <c r="D1975">
        <v>1.6679687360617263E-8</v>
      </c>
    </row>
    <row r="1976" spans="3:4">
      <c r="C1976">
        <v>128.375</v>
      </c>
      <c r="D1976">
        <v>1.6153211918603099E-8</v>
      </c>
    </row>
    <row r="1977" spans="3:4">
      <c r="C1977">
        <v>128.44</v>
      </c>
      <c r="D1977">
        <v>1.5642250763311753E-8</v>
      </c>
    </row>
    <row r="1978" spans="3:4">
      <c r="C1978">
        <v>128.505</v>
      </c>
      <c r="D1978">
        <v>1.5146384079664271E-8</v>
      </c>
    </row>
    <row r="1979" spans="3:4">
      <c r="C1979">
        <v>128.57</v>
      </c>
      <c r="D1979">
        <v>1.466520220340037E-8</v>
      </c>
    </row>
    <row r="1980" spans="3:4">
      <c r="C1980">
        <v>128.63499999999999</v>
      </c>
      <c r="D1980">
        <v>1.4198305413029761E-8</v>
      </c>
    </row>
    <row r="1981" spans="3:4">
      <c r="C1981">
        <v>128.70000000000002</v>
      </c>
      <c r="D1981">
        <v>1.3745303724935278E-8</v>
      </c>
    </row>
    <row r="1982" spans="3:4">
      <c r="C1982">
        <v>128.76500000000001</v>
      </c>
      <c r="D1982">
        <v>1.3305816691613925E-8</v>
      </c>
    </row>
    <row r="1983" spans="3:4">
      <c r="C1983">
        <v>128.83000000000001</v>
      </c>
      <c r="D1983">
        <v>1.2879473203037413E-8</v>
      </c>
    </row>
    <row r="1984" spans="3:4">
      <c r="C1984">
        <v>128.89500000000001</v>
      </c>
      <c r="D1984">
        <v>1.2465911291118772E-8</v>
      </c>
    </row>
    <row r="1985" spans="3:4">
      <c r="C1985">
        <v>128.96</v>
      </c>
      <c r="D1985">
        <v>1.2064777937264751E-8</v>
      </c>
    </row>
    <row r="1986" spans="3:4">
      <c r="C1986">
        <v>129.02500000000001</v>
      </c>
      <c r="D1986">
        <v>1.1675728882995922E-8</v>
      </c>
    </row>
    <row r="1987" spans="3:4">
      <c r="C1987">
        <v>129.09</v>
      </c>
      <c r="D1987">
        <v>1.1298428443615069E-8</v>
      </c>
    </row>
    <row r="1988" spans="3:4">
      <c r="C1988">
        <v>129.155</v>
      </c>
      <c r="D1988">
        <v>1.0932549324903076E-8</v>
      </c>
    </row>
    <row r="1989" spans="3:4">
      <c r="C1989">
        <v>129.22</v>
      </c>
      <c r="D1989">
        <v>1.0577772442821005E-8</v>
      </c>
    </row>
    <row r="1990" spans="3:4">
      <c r="C1990">
        <v>129.285</v>
      </c>
      <c r="D1990">
        <v>1.0233786746196569E-8</v>
      </c>
    </row>
    <row r="1991" spans="3:4">
      <c r="C1991">
        <v>129.35</v>
      </c>
      <c r="D1991">
        <v>9.9002890423716623E-9</v>
      </c>
    </row>
    <row r="1992" spans="3:4">
      <c r="C1992">
        <v>129.41499999999999</v>
      </c>
      <c r="D1992">
        <v>9.5769838257879678E-9</v>
      </c>
    </row>
    <row r="1993" spans="3:4">
      <c r="C1993">
        <v>129.48000000000002</v>
      </c>
      <c r="D1993">
        <v>9.2635831094859655E-9</v>
      </c>
    </row>
    <row r="1994" spans="3:4">
      <c r="C1994">
        <v>129.54500000000002</v>
      </c>
      <c r="D1994">
        <v>8.9598062594934732E-9</v>
      </c>
    </row>
    <row r="1995" spans="3:4">
      <c r="C1995">
        <v>129.61000000000001</v>
      </c>
      <c r="D1995">
        <v>8.6653798320762465E-9</v>
      </c>
    </row>
    <row r="1996" spans="3:4">
      <c r="C1996">
        <v>129.67500000000001</v>
      </c>
      <c r="D1996">
        <v>8.3800374138274323E-9</v>
      </c>
    </row>
    <row r="1997" spans="3:4">
      <c r="C1997">
        <v>129.74</v>
      </c>
      <c r="D1997">
        <v>8.1035194645672701E-9</v>
      </c>
    </row>
    <row r="1998" spans="3:4">
      <c r="C1998">
        <v>129.80500000000001</v>
      </c>
      <c r="D1998">
        <v>7.8355731630269484E-9</v>
      </c>
    </row>
    <row r="1999" spans="3:4">
      <c r="C1999">
        <v>129.87</v>
      </c>
      <c r="D1999">
        <v>7.5759522552890259E-9</v>
      </c>
    </row>
    <row r="2000" spans="3:4">
      <c r="C2000">
        <v>129.935</v>
      </c>
      <c r="D2000">
        <v>7.3244169059563676E-9</v>
      </c>
    </row>
    <row r="2001" spans="3:4">
      <c r="C2001" t="s">
        <v>68</v>
      </c>
      <c r="D2001" t="s">
        <v>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001"/>
  <sheetViews>
    <sheetView workbookViewId="0"/>
  </sheetViews>
  <sheetFormatPr baseColWidth="10" defaultColWidth="8.83203125" defaultRowHeight="15"/>
  <cols>
    <col min="1" max="1" width="13.83203125" style="6" bestFit="1" customWidth="1"/>
    <col min="2" max="2" width="22.83203125" style="1" bestFit="1" customWidth="1"/>
  </cols>
  <sheetData>
    <row r="1" spans="1:4">
      <c r="A1" s="6" t="s">
        <v>69</v>
      </c>
      <c r="B1" s="1" t="s">
        <v>178</v>
      </c>
      <c r="C1">
        <v>-50</v>
      </c>
      <c r="D1">
        <v>6.6681908394442011E-9</v>
      </c>
    </row>
    <row r="2" spans="1:4">
      <c r="A2" s="6" t="s">
        <v>70</v>
      </c>
      <c r="B2" s="1" t="s">
        <v>71</v>
      </c>
      <c r="C2">
        <v>-49.8</v>
      </c>
      <c r="D2">
        <v>7.0144506661803184E-9</v>
      </c>
    </row>
    <row r="3" spans="1:4">
      <c r="A3" s="6" t="s">
        <v>72</v>
      </c>
      <c r="B3" s="7">
        <v>16</v>
      </c>
      <c r="C3">
        <v>-49.6</v>
      </c>
      <c r="D3">
        <v>7.3773057938931517E-9</v>
      </c>
    </row>
    <row r="4" spans="1:4">
      <c r="A4" s="6" t="s">
        <v>73</v>
      </c>
      <c r="B4" s="7">
        <v>5</v>
      </c>
      <c r="C4">
        <v>-49.4</v>
      </c>
      <c r="D4">
        <v>7.7574749539933778E-9</v>
      </c>
    </row>
    <row r="5" spans="1:4">
      <c r="A5" s="6" t="s">
        <v>74</v>
      </c>
      <c r="B5" s="7">
        <v>1</v>
      </c>
      <c r="C5">
        <v>-49.2</v>
      </c>
      <c r="D5">
        <v>8.1557039860355372E-9</v>
      </c>
    </row>
    <row r="6" spans="1:4">
      <c r="A6" s="6" t="s">
        <v>75</v>
      </c>
      <c r="B6" s="7" t="b">
        <v>1</v>
      </c>
      <c r="C6">
        <v>-49</v>
      </c>
      <c r="D6">
        <v>8.5727666603209336E-9</v>
      </c>
    </row>
    <row r="7" spans="1:4">
      <c r="A7" s="6" t="s">
        <v>76</v>
      </c>
      <c r="B7" s="7">
        <v>1</v>
      </c>
      <c r="C7">
        <v>-48.8</v>
      </c>
      <c r="D7">
        <v>9.0094655159273686E-9</v>
      </c>
    </row>
    <row r="8" spans="1:4">
      <c r="A8" s="6" t="s">
        <v>77</v>
      </c>
      <c r="B8" s="7" t="b">
        <v>0</v>
      </c>
      <c r="C8">
        <v>-48.6</v>
      </c>
      <c r="D8">
        <v>9.4666327139899271E-9</v>
      </c>
    </row>
    <row r="9" spans="1:4">
      <c r="A9" s="6" t="s">
        <v>78</v>
      </c>
      <c r="B9" s="7" t="b">
        <v>1</v>
      </c>
      <c r="C9">
        <v>-48.4</v>
      </c>
      <c r="D9">
        <v>9.9451309060275471E-9</v>
      </c>
    </row>
    <row r="10" spans="1:4">
      <c r="A10" s="6" t="s">
        <v>79</v>
      </c>
      <c r="B10" s="7" t="b">
        <v>0</v>
      </c>
      <c r="C10">
        <v>-48.2</v>
      </c>
      <c r="D10">
        <v>1.0445854117078897E-8</v>
      </c>
    </row>
    <row r="11" spans="1:4">
      <c r="A11" s="6" t="s">
        <v>80</v>
      </c>
      <c r="B11" s="7" t="b">
        <v>0</v>
      </c>
      <c r="C11">
        <v>-48</v>
      </c>
      <c r="D11">
        <v>1.0969728643380084E-8</v>
      </c>
    </row>
    <row r="12" spans="1:4">
      <c r="A12" s="6" t="s">
        <v>81</v>
      </c>
      <c r="B12" s="7" t="s">
        <v>179</v>
      </c>
      <c r="C12">
        <v>-47.8</v>
      </c>
      <c r="D12">
        <v>1.1517713964282244E-8</v>
      </c>
    </row>
    <row r="13" spans="1:4">
      <c r="A13" s="6" t="s">
        <v>82</v>
      </c>
      <c r="B13" s="7" t="b">
        <v>1</v>
      </c>
      <c r="C13">
        <v>-47.6</v>
      </c>
      <c r="D13">
        <v>1.209080366807385E-8</v>
      </c>
    </row>
    <row r="14" spans="1:4">
      <c r="A14" s="6" t="s">
        <v>83</v>
      </c>
      <c r="B14" s="7" t="b">
        <v>0</v>
      </c>
      <c r="C14">
        <v>-47.4</v>
      </c>
      <c r="D14">
        <v>1.2690026391336645E-8</v>
      </c>
    </row>
    <row r="15" spans="1:4">
      <c r="A15" s="6" t="s">
        <v>84</v>
      </c>
      <c r="B15" s="7" t="b">
        <v>0</v>
      </c>
      <c r="C15">
        <v>-47.2</v>
      </c>
      <c r="D15">
        <v>1.3316446771426622E-8</v>
      </c>
    </row>
    <row r="16" spans="1:4">
      <c r="A16" s="6" t="s">
        <v>85</v>
      </c>
      <c r="B16" s="7">
        <v>1</v>
      </c>
      <c r="C16">
        <v>-47</v>
      </c>
      <c r="D16">
        <v>1.3971166411634823E-8</v>
      </c>
    </row>
    <row r="17" spans="3:4">
      <c r="C17">
        <v>-46.8</v>
      </c>
      <c r="D17">
        <v>1.4655324858541913E-8</v>
      </c>
    </row>
    <row r="18" spans="3:4">
      <c r="C18">
        <v>-46.6</v>
      </c>
      <c r="D18">
        <v>1.5370100591041783E-8</v>
      </c>
    </row>
    <row r="19" spans="3:4">
      <c r="C19">
        <v>-46.4</v>
      </c>
      <c r="D19">
        <v>1.6116712020466284E-8</v>
      </c>
    </row>
    <row r="20" spans="3:4">
      <c r="C20">
        <v>-46.2</v>
      </c>
      <c r="D20">
        <v>1.6896418501201282E-8</v>
      </c>
    </row>
    <row r="21" spans="3:4">
      <c r="C21">
        <v>-46</v>
      </c>
      <c r="D21">
        <v>1.7710521351140405E-8</v>
      </c>
    </row>
    <row r="22" spans="3:4">
      <c r="C22">
        <v>-45.8</v>
      </c>
      <c r="D22">
        <v>1.8560364881277016E-8</v>
      </c>
    </row>
    <row r="23" spans="3:4">
      <c r="C23">
        <v>-45.6</v>
      </c>
      <c r="D23">
        <v>1.9447337433689919E-8</v>
      </c>
    </row>
    <row r="24" spans="3:4">
      <c r="C24">
        <v>-45.4</v>
      </c>
      <c r="D24">
        <v>2.0372872427129561E-8</v>
      </c>
    </row>
    <row r="25" spans="3:4">
      <c r="C25">
        <v>-45.2</v>
      </c>
      <c r="D25">
        <v>2.1338449409364819E-8</v>
      </c>
    </row>
    <row r="26" spans="3:4">
      <c r="C26">
        <v>-45</v>
      </c>
      <c r="D26">
        <v>2.2345595115399951E-8</v>
      </c>
    </row>
    <row r="27" spans="3:4">
      <c r="C27">
        <v>-44.8</v>
      </c>
      <c r="D27">
        <v>2.3395884530620824E-8</v>
      </c>
    </row>
    <row r="28" spans="3:4">
      <c r="C28">
        <v>-44.6</v>
      </c>
      <c r="D28">
        <v>2.4490941957879654E-8</v>
      </c>
    </row>
    <row r="29" spans="3:4">
      <c r="C29">
        <v>-44.4</v>
      </c>
      <c r="D29">
        <v>2.5632442087473972E-8</v>
      </c>
    </row>
    <row r="30" spans="3:4">
      <c r="C30">
        <v>-44.2</v>
      </c>
      <c r="D30">
        <v>2.682211106892213E-8</v>
      </c>
    </row>
    <row r="31" spans="3:4">
      <c r="C31">
        <v>-44</v>
      </c>
      <c r="D31">
        <v>2.8061727583386067E-8</v>
      </c>
    </row>
    <row r="32" spans="3:4">
      <c r="C32">
        <v>-43.8</v>
      </c>
      <c r="D32">
        <v>2.9353123915534111E-8</v>
      </c>
    </row>
    <row r="33" spans="3:4">
      <c r="C33">
        <v>-43.6</v>
      </c>
      <c r="D33">
        <v>3.0698187023584989E-8</v>
      </c>
    </row>
    <row r="34" spans="3:4">
      <c r="C34">
        <v>-43.4</v>
      </c>
      <c r="D34">
        <v>3.209885960621479E-8</v>
      </c>
    </row>
    <row r="35" spans="3:4">
      <c r="C35">
        <v>-43.2</v>
      </c>
      <c r="D35">
        <v>3.3557141164954183E-8</v>
      </c>
    </row>
    <row r="36" spans="3:4">
      <c r="C36">
        <v>-43</v>
      </c>
      <c r="D36">
        <v>3.5075089060646745E-8</v>
      </c>
    </row>
    <row r="37" spans="3:4">
      <c r="C37">
        <v>-42.8</v>
      </c>
      <c r="D37">
        <v>3.6654819562478891E-8</v>
      </c>
    </row>
    <row r="38" spans="3:4">
      <c r="C38">
        <v>-42.6</v>
      </c>
      <c r="D38">
        <v>3.829850888803805E-8</v>
      </c>
    </row>
    <row r="39" spans="3:4">
      <c r="C39">
        <v>-42.4</v>
      </c>
      <c r="D39">
        <v>4.0008394232794383E-8</v>
      </c>
    </row>
    <row r="40" spans="3:4">
      <c r="C40">
        <v>-42.2</v>
      </c>
      <c r="D40">
        <v>4.1786774787345238E-8</v>
      </c>
    </row>
    <row r="41" spans="3:4">
      <c r="C41">
        <v>-42</v>
      </c>
      <c r="D41">
        <v>4.3636012740703E-8</v>
      </c>
    </row>
    <row r="42" spans="3:4">
      <c r="C42">
        <v>-41.8</v>
      </c>
      <c r="D42">
        <v>4.5558534267847119E-8</v>
      </c>
    </row>
    <row r="43" spans="3:4">
      <c r="C43">
        <v>-41.6</v>
      </c>
      <c r="D43">
        <v>4.7556830499705763E-8</v>
      </c>
    </row>
    <row r="44" spans="3:4">
      <c r="C44">
        <v>-41.4</v>
      </c>
      <c r="D44">
        <v>4.9633458473673469E-8</v>
      </c>
    </row>
    <row r="45" spans="3:4">
      <c r="C45">
        <v>-41.2</v>
      </c>
      <c r="D45">
        <v>5.1791042062711326E-8</v>
      </c>
    </row>
    <row r="46" spans="3:4">
      <c r="C46">
        <v>-41</v>
      </c>
      <c r="D46">
        <v>5.4032272881024959E-8</v>
      </c>
    </row>
    <row r="47" spans="3:4">
      <c r="C47">
        <v>-40.799999999999997</v>
      </c>
      <c r="D47">
        <v>5.6359911164251419E-8</v>
      </c>
    </row>
    <row r="48" spans="3:4">
      <c r="C48">
        <v>-40.6</v>
      </c>
      <c r="D48">
        <v>5.8776786622038996E-8</v>
      </c>
    </row>
    <row r="49" spans="3:4">
      <c r="C49">
        <v>-40.4</v>
      </c>
      <c r="D49">
        <v>6.1285799260841291E-8</v>
      </c>
    </row>
    <row r="50" spans="3:4">
      <c r="C50">
        <v>-40.200000000000003</v>
      </c>
      <c r="D50">
        <v>6.3889920174696548E-8</v>
      </c>
    </row>
    <row r="51" spans="3:4">
      <c r="C51">
        <v>-40</v>
      </c>
      <c r="D51">
        <v>6.6592192301712845E-8</v>
      </c>
    </row>
    <row r="52" spans="3:4">
      <c r="C52">
        <v>-39.799999999999997</v>
      </c>
      <c r="D52">
        <v>6.9395731143921736E-8</v>
      </c>
    </row>
    <row r="53" spans="3:4">
      <c r="C53">
        <v>-39.6</v>
      </c>
      <c r="D53">
        <v>7.2303725448118776E-8</v>
      </c>
    </row>
    <row r="54" spans="3:4">
      <c r="C54">
        <v>-39.4</v>
      </c>
      <c r="D54">
        <v>7.5319437845257233E-8</v>
      </c>
    </row>
    <row r="55" spans="3:4">
      <c r="C55">
        <v>-39.200000000000003</v>
      </c>
      <c r="D55">
        <v>7.84462054459156E-8</v>
      </c>
    </row>
    <row r="56" spans="3:4">
      <c r="C56">
        <v>-39</v>
      </c>
      <c r="D56">
        <v>8.1687440389313565E-8</v>
      </c>
    </row>
    <row r="57" spans="3:4">
      <c r="C57">
        <v>-38.799999999999997</v>
      </c>
      <c r="D57">
        <v>8.5046630343308239E-8</v>
      </c>
    </row>
    <row r="58" spans="3:4">
      <c r="C58">
        <v>-38.6</v>
      </c>
      <c r="D58">
        <v>8.8527338952760703E-8</v>
      </c>
    </row>
    <row r="59" spans="3:4">
      <c r="C59">
        <v>-38.4</v>
      </c>
      <c r="D59">
        <v>9.2133206233627041E-8</v>
      </c>
    </row>
    <row r="60" spans="3:4">
      <c r="C60">
        <v>-38.200000000000003</v>
      </c>
      <c r="D60">
        <v>9.5867948910084695E-8</v>
      </c>
    </row>
    <row r="61" spans="3:4">
      <c r="C61">
        <v>-38</v>
      </c>
      <c r="D61">
        <v>9.9735360691981073E-8</v>
      </c>
    </row>
    <row r="62" spans="3:4">
      <c r="C62">
        <v>-37.799999999999997</v>
      </c>
      <c r="D62">
        <v>1.037393124898494E-7</v>
      </c>
    </row>
    <row r="63" spans="3:4">
      <c r="C63">
        <v>-37.6</v>
      </c>
      <c r="D63">
        <v>1.0812047902626213E-7</v>
      </c>
    </row>
    <row r="64" spans="3:4">
      <c r="C64">
        <v>-37.4</v>
      </c>
      <c r="D64">
        <v>1.1243941479223644E-7</v>
      </c>
    </row>
    <row r="65" spans="3:4">
      <c r="C65">
        <v>-37.200000000000003</v>
      </c>
      <c r="D65">
        <v>1.1691056637953125E-7</v>
      </c>
    </row>
    <row r="66" spans="3:4">
      <c r="C66">
        <v>-37</v>
      </c>
      <c r="D66">
        <v>1.2153852024720725E-7</v>
      </c>
    </row>
    <row r="67" spans="3:4">
      <c r="C67">
        <v>-36.799999999999997</v>
      </c>
      <c r="D67">
        <v>1.2632798262208107E-7</v>
      </c>
    </row>
    <row r="68" spans="3:4">
      <c r="C68">
        <v>-36.6</v>
      </c>
      <c r="D68">
        <v>1.3128378334402207E-7</v>
      </c>
    </row>
    <row r="69" spans="3:4">
      <c r="C69">
        <v>-36.4</v>
      </c>
      <c r="D69">
        <v>1.3641087997270969E-7</v>
      </c>
    </row>
    <row r="70" spans="3:4">
      <c r="C70">
        <v>-36.199999999999996</v>
      </c>
      <c r="D70">
        <v>1.417143621771988E-7</v>
      </c>
    </row>
    <row r="71" spans="3:4">
      <c r="C71">
        <v>-36</v>
      </c>
      <c r="D71">
        <v>1.4719945643084064E-7</v>
      </c>
    </row>
    <row r="72" spans="3:4">
      <c r="C72">
        <v>-35.799999999999997</v>
      </c>
      <c r="D72">
        <v>1.5287153103531938E-7</v>
      </c>
    </row>
    <row r="73" spans="3:4">
      <c r="C73">
        <v>-35.6</v>
      </c>
      <c r="D73">
        <v>1.5873610149877468E-7</v>
      </c>
    </row>
    <row r="74" spans="3:4">
      <c r="C74">
        <v>-35.4</v>
      </c>
      <c r="D74">
        <v>1.6479883629420443E-7</v>
      </c>
    </row>
    <row r="75" spans="3:4">
      <c r="C75">
        <v>-35.199999999999996</v>
      </c>
      <c r="D75">
        <v>1.7106556302552008E-7</v>
      </c>
    </row>
    <row r="76" spans="3:4">
      <c r="C76">
        <v>-35</v>
      </c>
      <c r="D76">
        <v>1.7754227502982523E-7</v>
      </c>
    </row>
    <row r="77" spans="3:4">
      <c r="C77">
        <v>-34.799999999999997</v>
      </c>
      <c r="D77">
        <v>1.8423513844562258E-7</v>
      </c>
    </row>
    <row r="78" spans="3:4">
      <c r="C78">
        <v>-34.6</v>
      </c>
      <c r="D78">
        <v>1.9115049977775073E-7</v>
      </c>
    </row>
    <row r="79" spans="3:4">
      <c r="C79">
        <v>-34.4</v>
      </c>
      <c r="D79">
        <v>1.9829489399091497E-7</v>
      </c>
    </row>
    <row r="80" spans="3:4">
      <c r="C80">
        <v>-34.199999999999996</v>
      </c>
      <c r="D80">
        <v>2.0567505316463322E-7</v>
      </c>
    </row>
    <row r="81" spans="3:4">
      <c r="C81">
        <v>-34</v>
      </c>
      <c r="D81">
        <v>2.1329791574333035E-7</v>
      </c>
    </row>
    <row r="82" spans="3:4">
      <c r="C82">
        <v>-33.799999999999997</v>
      </c>
      <c r="D82">
        <v>2.2117063641609352E-7</v>
      </c>
    </row>
    <row r="83" spans="3:4">
      <c r="C83">
        <v>-33.6</v>
      </c>
      <c r="D83">
        <v>2.2930059666128568E-7</v>
      </c>
    </row>
    <row r="84" spans="3:4">
      <c r="C84">
        <v>-33.4</v>
      </c>
      <c r="D84">
        <v>2.3769541599176143E-7</v>
      </c>
    </row>
    <row r="85" spans="3:4">
      <c r="C85">
        <v>-33.199999999999996</v>
      </c>
      <c r="D85">
        <v>2.4636296393681721E-7</v>
      </c>
    </row>
    <row r="86" spans="3:4">
      <c r="C86">
        <v>-33</v>
      </c>
      <c r="D86">
        <v>2.5531137279722892E-7</v>
      </c>
    </row>
    <row r="87" spans="3:4">
      <c r="C87">
        <v>-32.799999999999997</v>
      </c>
      <c r="D87">
        <v>2.6454905120975714E-7</v>
      </c>
    </row>
    <row r="88" spans="3:4">
      <c r="C88">
        <v>-32.6</v>
      </c>
      <c r="D88">
        <v>2.7408469855730938E-7</v>
      </c>
    </row>
    <row r="89" spans="3:4">
      <c r="C89">
        <v>-32.4</v>
      </c>
      <c r="D89">
        <v>2.8392732026053023E-7</v>
      </c>
    </row>
    <row r="90" spans="3:4">
      <c r="C90">
        <v>-32.199999999999996</v>
      </c>
      <c r="D90">
        <v>2.9408624398588307E-7</v>
      </c>
    </row>
    <row r="91" spans="3:4">
      <c r="C91">
        <v>-32</v>
      </c>
      <c r="D91">
        <v>3.0457113680433399E-7</v>
      </c>
    </row>
    <row r="92" spans="3:4">
      <c r="C92">
        <v>-31.8</v>
      </c>
      <c r="D92">
        <v>3.1539202333345067E-7</v>
      </c>
    </row>
    <row r="93" spans="3:4">
      <c r="C93">
        <v>-31.599999999999998</v>
      </c>
      <c r="D93">
        <v>3.2655930489409748E-7</v>
      </c>
    </row>
    <row r="94" spans="3:4">
      <c r="C94">
        <v>-31.4</v>
      </c>
      <c r="D94">
        <v>3.3808377971094341E-7</v>
      </c>
    </row>
    <row r="95" spans="3:4">
      <c r="C95">
        <v>-31.2</v>
      </c>
      <c r="D95">
        <v>3.4997666418359935E-7</v>
      </c>
    </row>
    <row r="96" spans="3:4">
      <c r="C96">
        <v>-31</v>
      </c>
      <c r="D96">
        <v>3.6224961525242824E-7</v>
      </c>
    </row>
    <row r="97" spans="3:4">
      <c r="C97">
        <v>-30.799999999999997</v>
      </c>
      <c r="D97">
        <v>3.7491475387982011E-7</v>
      </c>
    </row>
    <row r="98" spans="3:4">
      <c r="C98">
        <v>-30.599999999999998</v>
      </c>
      <c r="D98">
        <v>3.879846896640386E-7</v>
      </c>
    </row>
    <row r="99" spans="3:4">
      <c r="C99">
        <v>-30.4</v>
      </c>
      <c r="D99">
        <v>4.0147254659853977E-7</v>
      </c>
    </row>
    <row r="100" spans="3:4">
      <c r="C100">
        <v>-30.2</v>
      </c>
      <c r="D100">
        <v>4.153919899849472E-7</v>
      </c>
    </row>
    <row r="101" spans="3:4">
      <c r="C101">
        <v>-30</v>
      </c>
      <c r="D101">
        <v>4.2975725450262601E-7</v>
      </c>
    </row>
    <row r="102" spans="3:4">
      <c r="C102">
        <v>-29.799999999999997</v>
      </c>
      <c r="D102">
        <v>4.4458317343196748E-7</v>
      </c>
    </row>
    <row r="103" spans="3:4">
      <c r="C103">
        <v>-29.599999999999998</v>
      </c>
      <c r="D103">
        <v>4.5988520902209523E-7</v>
      </c>
    </row>
    <row r="104" spans="3:4">
      <c r="C104">
        <v>-29.4</v>
      </c>
      <c r="D104">
        <v>4.7567948398671478E-7</v>
      </c>
    </row>
    <row r="105" spans="3:4">
      <c r="C105">
        <v>-29.2</v>
      </c>
      <c r="D105">
        <v>4.9198281410418572E-7</v>
      </c>
    </row>
    <row r="106" spans="3:4">
      <c r="C106">
        <v>-29</v>
      </c>
      <c r="D106">
        <v>5.0881274188965867E-7</v>
      </c>
    </row>
    <row r="107" spans="3:4">
      <c r="C107">
        <v>-28.799999999999997</v>
      </c>
      <c r="D107">
        <v>5.2618757129822162E-7</v>
      </c>
    </row>
    <row r="108" spans="3:4">
      <c r="C108">
        <v>-28.599999999999998</v>
      </c>
      <c r="D108">
        <v>5.4412640340846085E-7</v>
      </c>
    </row>
    <row r="109" spans="3:4">
      <c r="C109">
        <v>-28.4</v>
      </c>
      <c r="D109">
        <v>5.6264917302564984E-7</v>
      </c>
    </row>
    <row r="110" spans="3:4">
      <c r="C110">
        <v>-28.2</v>
      </c>
      <c r="D110">
        <v>5.817766861329377E-7</v>
      </c>
    </row>
    <row r="111" spans="3:4">
      <c r="C111">
        <v>-28</v>
      </c>
      <c r="D111">
        <v>6.0153065810744297E-7</v>
      </c>
    </row>
    <row r="112" spans="3:4">
      <c r="C112">
        <v>-27.799999999999997</v>
      </c>
      <c r="D112">
        <v>6.219337526060189E-7</v>
      </c>
    </row>
    <row r="113" spans="3:4">
      <c r="C113">
        <v>-27.599999999999998</v>
      </c>
      <c r="D113">
        <v>6.4300962101276107E-7</v>
      </c>
    </row>
    <row r="114" spans="3:4">
      <c r="C114">
        <v>-27.4</v>
      </c>
      <c r="D114">
        <v>6.6478294232699424E-7</v>
      </c>
    </row>
    <row r="115" spans="3:4">
      <c r="C115">
        <v>-27.2</v>
      </c>
      <c r="D115">
        <v>6.8727946335659675E-7</v>
      </c>
    </row>
    <row r="116" spans="3:4">
      <c r="C116">
        <v>-27</v>
      </c>
      <c r="D116">
        <v>7.1052603906712294E-7</v>
      </c>
    </row>
    <row r="117" spans="3:4">
      <c r="C117">
        <v>-26.799999999999997</v>
      </c>
      <c r="D117">
        <v>7.3455067292228476E-7</v>
      </c>
    </row>
    <row r="118" spans="3:4">
      <c r="C118">
        <v>-26.599999999999998</v>
      </c>
      <c r="D118">
        <v>7.5938255703604138E-7</v>
      </c>
    </row>
    <row r="119" spans="3:4">
      <c r="C119">
        <v>-26.4</v>
      </c>
      <c r="D119">
        <v>7.8505211194082717E-7</v>
      </c>
    </row>
    <row r="120" spans="3:4">
      <c r="C120">
        <v>-26.2</v>
      </c>
      <c r="D120">
        <v>8.1159102576045203E-7</v>
      </c>
    </row>
    <row r="121" spans="3:4">
      <c r="C121">
        <v>-26</v>
      </c>
      <c r="D121">
        <v>8.3903229255993406E-7</v>
      </c>
    </row>
    <row r="122" spans="3:4">
      <c r="C122">
        <v>-25.799999999999997</v>
      </c>
      <c r="D122">
        <v>8.6741024962813164E-7</v>
      </c>
    </row>
    <row r="123" spans="3:4">
      <c r="C123">
        <v>-25.599999999999998</v>
      </c>
      <c r="D123">
        <v>8.9676061343254097E-7</v>
      </c>
    </row>
    <row r="124" spans="3:4">
      <c r="C124">
        <v>-25.4</v>
      </c>
      <c r="D124">
        <v>9.2712051396918067E-7</v>
      </c>
    </row>
    <row r="125" spans="3:4">
      <c r="C125">
        <v>-25.2</v>
      </c>
      <c r="D125">
        <v>9.585285272141556E-7</v>
      </c>
    </row>
    <row r="126" spans="3:4">
      <c r="C126">
        <v>-25</v>
      </c>
      <c r="D126">
        <v>9.9102470536742474E-7</v>
      </c>
    </row>
    <row r="127" spans="3:4">
      <c r="C127">
        <v>-24.799999999999997</v>
      </c>
      <c r="D127">
        <v>1.0246506045635694E-6</v>
      </c>
    </row>
    <row r="128" spans="3:4">
      <c r="C128">
        <v>-24.599999999999998</v>
      </c>
      <c r="D128">
        <v>1.0594493097091756E-6</v>
      </c>
    </row>
    <row r="129" spans="3:4">
      <c r="C129">
        <v>-24.4</v>
      </c>
      <c r="D129">
        <v>1.0954654560918383E-6</v>
      </c>
    </row>
    <row r="130" spans="3:4">
      <c r="C130">
        <v>-24.2</v>
      </c>
      <c r="D130">
        <v>1.1327452473920112E-6</v>
      </c>
    </row>
    <row r="131" spans="3:4">
      <c r="C131">
        <v>-24</v>
      </c>
      <c r="D131">
        <v>1.1713364697160312E-6</v>
      </c>
    </row>
    <row r="132" spans="3:4">
      <c r="C132">
        <v>-23.799999999999997</v>
      </c>
      <c r="D132">
        <v>1.211288501256877E-6</v>
      </c>
    </row>
    <row r="133" spans="3:4">
      <c r="C133">
        <v>-23.599999999999998</v>
      </c>
      <c r="D133">
        <v>1.252652317178631E-6</v>
      </c>
    </row>
    <row r="134" spans="3:4">
      <c r="C134">
        <v>-23.4</v>
      </c>
      <c r="D134">
        <v>1.2957298678136272E-6</v>
      </c>
    </row>
    <row r="135" spans="3:4">
      <c r="C135">
        <v>-23.2</v>
      </c>
      <c r="D135">
        <v>1.3401337928109098E-6</v>
      </c>
    </row>
    <row r="136" spans="3:4">
      <c r="C136">
        <v>-23</v>
      </c>
      <c r="D136">
        <v>1.3861243954074881E-6</v>
      </c>
    </row>
    <row r="137" spans="3:4">
      <c r="C137">
        <v>-22.799999999999997</v>
      </c>
      <c r="D137">
        <v>1.4337615026349503E-6</v>
      </c>
    </row>
    <row r="138" spans="3:4">
      <c r="C138">
        <v>-22.599999999999998</v>
      </c>
      <c r="D138">
        <v>1.4831069522800609E-6</v>
      </c>
    </row>
    <row r="139" spans="3:4">
      <c r="C139">
        <v>-22.4</v>
      </c>
      <c r="D139">
        <v>1.5342246417697198E-6</v>
      </c>
    </row>
    <row r="140" spans="3:4">
      <c r="C140">
        <v>-22.2</v>
      </c>
      <c r="D140">
        <v>1.5871805816392102E-6</v>
      </c>
    </row>
    <row r="141" spans="3:4">
      <c r="C141">
        <v>-22</v>
      </c>
      <c r="D141">
        <v>1.6420429547166012E-6</v>
      </c>
    </row>
    <row r="142" spans="3:4">
      <c r="C142">
        <v>-21.799999999999997</v>
      </c>
      <c r="D142">
        <v>1.6988821823035394E-6</v>
      </c>
    </row>
    <row r="143" spans="3:4">
      <c r="C143">
        <v>-21.599999999999998</v>
      </c>
      <c r="D143">
        <v>1.757770998784967E-6</v>
      </c>
    </row>
    <row r="144" spans="3:4">
      <c r="C144">
        <v>-21.4</v>
      </c>
      <c r="D144">
        <v>1.8187845362555173E-6</v>
      </c>
    </row>
    <row r="145" spans="3:4">
      <c r="C145">
        <v>-21.2</v>
      </c>
      <c r="D145">
        <v>1.8820004209057863E-6</v>
      </c>
    </row>
    <row r="146" spans="3:4">
      <c r="C146">
        <v>-21</v>
      </c>
      <c r="D146">
        <v>1.9474988830643892E-6</v>
      </c>
    </row>
    <row r="147" spans="3:4">
      <c r="C147">
        <v>-20.799999999999997</v>
      </c>
      <c r="D147">
        <v>2.0153628829379226E-6</v>
      </c>
    </row>
    <row r="148" spans="3:4">
      <c r="C148">
        <v>-20.599999999999998</v>
      </c>
      <c r="D148">
        <v>2.0856782542263406E-6</v>
      </c>
    </row>
    <row r="149" spans="3:4">
      <c r="C149">
        <v>-20.399999999999999</v>
      </c>
      <c r="D149">
        <v>2.1585338679110948E-6</v>
      </c>
    </row>
    <row r="150" spans="3:4">
      <c r="C150">
        <v>-20.2</v>
      </c>
      <c r="D150">
        <v>2.2340218186118088E-6</v>
      </c>
    </row>
    <row r="151" spans="3:4">
      <c r="C151">
        <v>-20</v>
      </c>
      <c r="D151">
        <v>2.3122376359784572E-6</v>
      </c>
    </row>
    <row r="152" spans="3:4">
      <c r="C152">
        <v>-19.799999999999997</v>
      </c>
      <c r="D152">
        <v>2.3932805236227604E-6</v>
      </c>
    </row>
    <row r="153" spans="3:4">
      <c r="C153">
        <v>-19.599999999999998</v>
      </c>
      <c r="D153">
        <v>2.4772536280876915E-6</v>
      </c>
    </row>
    <row r="154" spans="3:4">
      <c r="C154">
        <v>-19.399999999999999</v>
      </c>
      <c r="D154">
        <v>2.5642643402994511E-6</v>
      </c>
    </row>
    <row r="155" spans="3:4">
      <c r="C155">
        <v>-19.2</v>
      </c>
      <c r="D155">
        <v>2.6544246318336537E-6</v>
      </c>
    </row>
    <row r="156" spans="3:4">
      <c r="C156">
        <v>-19</v>
      </c>
      <c r="D156">
        <v>2.747851428148013E-6</v>
      </c>
    </row>
    <row r="157" spans="3:4">
      <c r="C157">
        <v>-18.799999999999997</v>
      </c>
      <c r="D157">
        <v>2.8446670206784444E-6</v>
      </c>
    </row>
    <row r="158" spans="3:4">
      <c r="C158">
        <v>-18.599999999999998</v>
      </c>
      <c r="D158">
        <v>2.9449995193552484E-6</v>
      </c>
    </row>
    <row r="159" spans="3:4">
      <c r="C159">
        <v>-18.399999999999999</v>
      </c>
      <c r="D159">
        <v>3.0492514214951725E-6</v>
      </c>
    </row>
    <row r="160" spans="3:4">
      <c r="C160">
        <v>-18.2</v>
      </c>
      <c r="D160">
        <v>3.1570961760531322E-6</v>
      </c>
    </row>
    <row r="161" spans="3:4">
      <c r="C161">
        <v>-18</v>
      </c>
      <c r="D161">
        <v>3.2688986741438425E-6</v>
      </c>
    </row>
    <row r="162" spans="3:4">
      <c r="C162">
        <v>-17.799999999999997</v>
      </c>
      <c r="D162">
        <v>3.3848193660676287E-6</v>
      </c>
    </row>
    <row r="163" spans="3:4">
      <c r="C163">
        <v>-17.599999999999998</v>
      </c>
      <c r="D163">
        <v>3.5050281799075782E-6</v>
      </c>
    </row>
    <row r="164" spans="3:4">
      <c r="C164">
        <v>-17.399999999999999</v>
      </c>
      <c r="D164">
        <v>3.6297053635261398E-6</v>
      </c>
    </row>
    <row r="165" spans="3:4">
      <c r="C165">
        <v>-17.2</v>
      </c>
      <c r="D165">
        <v>3.7593067776358398E-6</v>
      </c>
    </row>
    <row r="166" spans="3:4">
      <c r="C166">
        <v>-16.999999999999996</v>
      </c>
      <c r="D166">
        <v>3.8935612317327724E-6</v>
      </c>
    </row>
    <row r="167" spans="3:4">
      <c r="C167">
        <v>-16.799999999999997</v>
      </c>
      <c r="D167">
        <v>4.0331624949947278E-6</v>
      </c>
    </row>
    <row r="168" spans="3:4">
      <c r="C168">
        <v>-16.599999999999998</v>
      </c>
      <c r="D168">
        <v>4.1779042392150948E-6</v>
      </c>
    </row>
    <row r="169" spans="3:4">
      <c r="C169">
        <v>-16.399999999999999</v>
      </c>
      <c r="D169">
        <v>4.3282378313727377E-6</v>
      </c>
    </row>
    <row r="170" spans="3:4">
      <c r="C170">
        <v>-16.2</v>
      </c>
      <c r="D170">
        <v>4.4846897432796024E-6</v>
      </c>
    </row>
    <row r="171" spans="3:4">
      <c r="C171">
        <v>-15.999999999999998</v>
      </c>
      <c r="D171">
        <v>4.6474041934916781E-6</v>
      </c>
    </row>
    <row r="172" spans="3:4">
      <c r="C172">
        <v>-15.799999999999999</v>
      </c>
      <c r="D172">
        <v>4.8166996627574844E-6</v>
      </c>
    </row>
    <row r="173" spans="3:4">
      <c r="C173">
        <v>-15.599999999999998</v>
      </c>
      <c r="D173">
        <v>4.9926737574722116E-6</v>
      </c>
    </row>
    <row r="174" spans="3:4">
      <c r="C174">
        <v>-15.399999999999999</v>
      </c>
      <c r="D174">
        <v>5.175918065610873E-6</v>
      </c>
    </row>
    <row r="175" spans="3:4">
      <c r="C175">
        <v>-15.199999999999998</v>
      </c>
      <c r="D175">
        <v>5.3668510264956094E-6</v>
      </c>
    </row>
    <row r="176" spans="3:4">
      <c r="C176">
        <v>-14.999999999999998</v>
      </c>
      <c r="D176">
        <v>5.565928733590406E-6</v>
      </c>
    </row>
    <row r="177" spans="3:4">
      <c r="C177">
        <v>-14.799999999999997</v>
      </c>
      <c r="D177">
        <v>5.7736493795271321E-6</v>
      </c>
    </row>
    <row r="178" spans="3:4">
      <c r="C178">
        <v>-14.599999999999998</v>
      </c>
      <c r="D178">
        <v>5.9908475784447854E-6</v>
      </c>
    </row>
    <row r="179" spans="3:4">
      <c r="C179">
        <v>-14.399999999999999</v>
      </c>
      <c r="D179">
        <v>6.2176463121092324E-6</v>
      </c>
    </row>
    <row r="180" spans="3:4">
      <c r="C180">
        <v>-14.199999999999998</v>
      </c>
      <c r="D180">
        <v>6.4554769326514624E-6</v>
      </c>
    </row>
    <row r="181" spans="3:4">
      <c r="C181">
        <v>-13.999999999999998</v>
      </c>
      <c r="D181">
        <v>6.70439258810344E-6</v>
      </c>
    </row>
    <row r="182" spans="3:4">
      <c r="C182">
        <v>-13.799999999999997</v>
      </c>
      <c r="D182">
        <v>6.9654837185542476E-6</v>
      </c>
    </row>
    <row r="183" spans="3:4">
      <c r="C183">
        <v>-13.599999999999998</v>
      </c>
      <c r="D183">
        <v>7.2396599122721218E-6</v>
      </c>
    </row>
    <row r="184" spans="3:4">
      <c r="C184">
        <v>-13.399999999999999</v>
      </c>
      <c r="D184">
        <v>7.5277236124919623E-6</v>
      </c>
    </row>
    <row r="185" spans="3:4">
      <c r="C185">
        <v>-13.199999999999998</v>
      </c>
      <c r="D185">
        <v>7.8316144823783852E-6</v>
      </c>
    </row>
    <row r="186" spans="3:4">
      <c r="C186">
        <v>-12.999999999999998</v>
      </c>
      <c r="D186">
        <v>8.152016619309579E-6</v>
      </c>
    </row>
    <row r="187" spans="3:4">
      <c r="C187">
        <v>-12.799999999999997</v>
      </c>
      <c r="D187">
        <v>8.4903438846476814E-6</v>
      </c>
    </row>
    <row r="188" spans="3:4">
      <c r="C188">
        <v>-12.599999999999998</v>
      </c>
      <c r="D188">
        <v>8.848518229299975E-6</v>
      </c>
    </row>
    <row r="189" spans="3:4">
      <c r="C189">
        <v>-12.399999999999999</v>
      </c>
      <c r="D189">
        <v>9.2290245945537843E-6</v>
      </c>
    </row>
    <row r="190" spans="3:4">
      <c r="C190">
        <v>-12.199999999999998</v>
      </c>
      <c r="D190">
        <v>9.6345205112229986E-6</v>
      </c>
    </row>
    <row r="191" spans="3:4">
      <c r="C191">
        <v>-11.999999999999998</v>
      </c>
      <c r="D191">
        <v>1.0065822139606267E-5</v>
      </c>
    </row>
    <row r="192" spans="3:4">
      <c r="C192">
        <v>-11.799999999999997</v>
      </c>
      <c r="D192">
        <v>1.0527431247501616E-5</v>
      </c>
    </row>
    <row r="193" spans="3:4">
      <c r="C193">
        <v>-11.599999999999998</v>
      </c>
      <c r="D193">
        <v>1.1022069073217409E-5</v>
      </c>
    </row>
    <row r="194" spans="3:4">
      <c r="C194">
        <v>-11.399999999999999</v>
      </c>
      <c r="D194">
        <v>1.1554234441762041E-5</v>
      </c>
    </row>
    <row r="195" spans="3:4">
      <c r="C195">
        <v>-11.199999999999998</v>
      </c>
      <c r="D195">
        <v>1.2128275918339373E-5</v>
      </c>
    </row>
    <row r="196" spans="3:4">
      <c r="C196">
        <v>-10.999999999999998</v>
      </c>
      <c r="D196">
        <v>1.2749271865852038E-5</v>
      </c>
    </row>
    <row r="197" spans="3:4">
      <c r="C197">
        <v>-10.799999999999997</v>
      </c>
      <c r="D197">
        <v>1.3424481220104493E-5</v>
      </c>
    </row>
    <row r="198" spans="3:4">
      <c r="C198">
        <v>-10.599999999999998</v>
      </c>
      <c r="D198">
        <v>1.41603035500087E-5</v>
      </c>
    </row>
    <row r="199" spans="3:4">
      <c r="C199">
        <v>-10.399999999999999</v>
      </c>
      <c r="D199">
        <v>1.4964680294285985E-5</v>
      </c>
    </row>
    <row r="200" spans="3:4">
      <c r="C200">
        <v>-10.199999999999998</v>
      </c>
      <c r="D200">
        <v>1.5848531822657366E-5</v>
      </c>
    </row>
    <row r="201" spans="3:4">
      <c r="C201">
        <v>-9.9999999999999982</v>
      </c>
      <c r="D201">
        <v>1.6823322440510156E-5</v>
      </c>
    </row>
    <row r="202" spans="3:4">
      <c r="C202">
        <v>-9.7999999999999972</v>
      </c>
      <c r="D202">
        <v>1.7902665383563937E-5</v>
      </c>
    </row>
    <row r="203" spans="3:4">
      <c r="C203">
        <v>-9.5999999999999979</v>
      </c>
      <c r="D203">
        <v>1.9101981528465901E-5</v>
      </c>
    </row>
    <row r="204" spans="3:4">
      <c r="C204">
        <v>-9.3999999999999986</v>
      </c>
      <c r="D204">
        <v>2.0440796078816421E-5</v>
      </c>
    </row>
    <row r="205" spans="3:4">
      <c r="C205">
        <v>-9.1999999999999975</v>
      </c>
      <c r="D205">
        <v>2.1941272100510125E-5</v>
      </c>
    </row>
    <row r="206" spans="3:4">
      <c r="C206">
        <v>-8.9999999999999982</v>
      </c>
      <c r="D206">
        <v>2.3630141303161394E-5</v>
      </c>
    </row>
    <row r="207" spans="3:4">
      <c r="C207">
        <v>-8.7999999999999972</v>
      </c>
      <c r="D207">
        <v>2.5538371997605366E-5</v>
      </c>
    </row>
    <row r="208" spans="3:4">
      <c r="C208">
        <v>-8.5999999999999979</v>
      </c>
      <c r="D208">
        <v>2.770318926103182E-5</v>
      </c>
    </row>
    <row r="209" spans="3:4">
      <c r="C209">
        <v>-8.3999999999999986</v>
      </c>
      <c r="D209">
        <v>3.0171014794838314E-5</v>
      </c>
    </row>
    <row r="210" spans="3:4">
      <c r="C210">
        <v>-8.1999999999999975</v>
      </c>
      <c r="D210">
        <v>3.2994013850974725E-5</v>
      </c>
    </row>
    <row r="211" spans="3:4">
      <c r="C211">
        <v>-7.9999999999999973</v>
      </c>
      <c r="D211">
        <v>3.623427070762419E-5</v>
      </c>
    </row>
    <row r="212" spans="3:4">
      <c r="C212">
        <v>-7.799999999999998</v>
      </c>
      <c r="D212">
        <v>3.9968444689547779E-5</v>
      </c>
    </row>
    <row r="213" spans="3:4">
      <c r="C213">
        <v>-7.5999999999999979</v>
      </c>
      <c r="D213">
        <v>4.4286356425014919E-5</v>
      </c>
    </row>
    <row r="214" spans="3:4">
      <c r="C214">
        <v>-7.3999999999999977</v>
      </c>
      <c r="D214">
        <v>4.9295666598266347E-5</v>
      </c>
    </row>
    <row r="215" spans="3:4">
      <c r="C215">
        <v>-7.1999999999999975</v>
      </c>
      <c r="D215">
        <v>5.5126121751780723E-5</v>
      </c>
    </row>
    <row r="216" spans="3:4">
      <c r="C216">
        <v>-6.9999999999999973</v>
      </c>
      <c r="D216">
        <v>6.1927969549915984E-5</v>
      </c>
    </row>
    <row r="217" spans="3:4">
      <c r="C217">
        <v>-6.7999999999999972</v>
      </c>
      <c r="D217">
        <v>6.9885232006630039E-5</v>
      </c>
    </row>
    <row r="218" spans="3:4">
      <c r="C218">
        <v>-6.5999999999999979</v>
      </c>
      <c r="D218">
        <v>7.921232951040659E-5</v>
      </c>
    </row>
    <row r="219" spans="3:4">
      <c r="C219">
        <v>-6.3999999999999977</v>
      </c>
      <c r="D219">
        <v>9.0166571113263103E-5</v>
      </c>
    </row>
    <row r="220" spans="3:4">
      <c r="C220">
        <v>-6.1999999999999975</v>
      </c>
      <c r="D220">
        <v>1.0305110639853102E-4</v>
      </c>
    </row>
    <row r="221" spans="3:4">
      <c r="C221">
        <v>-5.9999999999999973</v>
      </c>
      <c r="D221">
        <v>1.1822692899205675E-4</v>
      </c>
    </row>
    <row r="222" spans="3:4">
      <c r="C222">
        <v>-5.7999999999999972</v>
      </c>
      <c r="D222">
        <v>1.36119559562099E-4</v>
      </c>
    </row>
    <row r="223" spans="3:4">
      <c r="C223">
        <v>-5.5999999999999979</v>
      </c>
      <c r="D223">
        <v>1.5723280121888303E-4</v>
      </c>
    </row>
    <row r="224" spans="3:4">
      <c r="C224">
        <v>-5.3999999999999977</v>
      </c>
      <c r="D224">
        <v>1.8216139296265205E-4</v>
      </c>
    </row>
    <row r="225" spans="3:4">
      <c r="C225">
        <v>-5.1999999999999975</v>
      </c>
      <c r="D225">
        <v>2.1160740005873725E-4</v>
      </c>
    </row>
    <row r="226" spans="3:4">
      <c r="C226">
        <v>-4.9999999999999973</v>
      </c>
      <c r="D226">
        <v>2.4639772783200455E-4</v>
      </c>
    </row>
    <row r="227" spans="3:4">
      <c r="C227">
        <v>-4.7999999999999972</v>
      </c>
      <c r="D227">
        <v>2.8750960831572595E-4</v>
      </c>
    </row>
    <row r="228" spans="3:4">
      <c r="C228">
        <v>-4.5999999999999979</v>
      </c>
      <c r="D228">
        <v>3.3609610796148711E-4</v>
      </c>
    </row>
    <row r="229" spans="3:4">
      <c r="C229">
        <v>-4.3999999999999977</v>
      </c>
      <c r="D229">
        <v>3.9352897836549488E-4</v>
      </c>
    </row>
    <row r="230" spans="3:4">
      <c r="C230">
        <v>-4.1999999999999975</v>
      </c>
      <c r="D230">
        <v>4.6144491647341119E-4</v>
      </c>
    </row>
    <row r="231" spans="3:4">
      <c r="C231">
        <v>-3.9999999999999973</v>
      </c>
      <c r="D231">
        <v>5.4182245551526675E-4</v>
      </c>
    </row>
    <row r="232" spans="3:4">
      <c r="C232">
        <v>-3.7999999999999976</v>
      </c>
      <c r="D232">
        <v>6.3708955849253951E-4</v>
      </c>
    </row>
    <row r="233" spans="3:4">
      <c r="C233">
        <v>-3.5999999999999974</v>
      </c>
      <c r="D233">
        <v>7.5025670378235394E-4</v>
      </c>
    </row>
    <row r="234" spans="3:4">
      <c r="C234">
        <v>-3.3999999999999972</v>
      </c>
      <c r="D234">
        <v>8.8512408820688065E-4</v>
      </c>
    </row>
    <row r="235" spans="3:4">
      <c r="C235">
        <v>-3.1999999999999975</v>
      </c>
      <c r="D235">
        <v>1.0465498722942099E-3</v>
      </c>
    </row>
    <row r="236" spans="3:4">
      <c r="C236">
        <v>-2.9999999999999973</v>
      </c>
      <c r="D236">
        <v>1.2408244171929247E-3</v>
      </c>
    </row>
    <row r="237" spans="3:4">
      <c r="C237">
        <v>-2.7999999999999972</v>
      </c>
      <c r="D237">
        <v>1.4762400593642518E-3</v>
      </c>
    </row>
    <row r="238" spans="3:4">
      <c r="C238">
        <v>-2.5999999999999974</v>
      </c>
      <c r="D238">
        <v>1.7639831434690431E-3</v>
      </c>
    </row>
    <row r="239" spans="3:4">
      <c r="C239">
        <v>-2.3999999999999972</v>
      </c>
      <c r="D239">
        <v>2.1196485720977602E-3</v>
      </c>
    </row>
    <row r="240" spans="3:4">
      <c r="C240">
        <v>-2.1999999999999975</v>
      </c>
      <c r="D240">
        <v>2.5658199845981482E-3</v>
      </c>
    </row>
    <row r="241" spans="3:4">
      <c r="C241">
        <v>-1.9999999999999973</v>
      </c>
      <c r="D241">
        <v>3.1362970067094435E-3</v>
      </c>
    </row>
    <row r="242" spans="3:4">
      <c r="C242">
        <v>-1.7999999999999974</v>
      </c>
      <c r="D242">
        <v>3.8827576284229822E-3</v>
      </c>
    </row>
    <row r="243" spans="3:4">
      <c r="C243">
        <v>-1.5999999999999974</v>
      </c>
      <c r="D243">
        <v>4.8850248719115629E-3</v>
      </c>
    </row>
    <row r="244" spans="3:4">
      <c r="C244">
        <v>-1.3999999999999972</v>
      </c>
      <c r="D244">
        <v>6.2671467082748775E-3</v>
      </c>
    </row>
    <row r="245" spans="3:4">
      <c r="C245">
        <v>-1.1999999999999973</v>
      </c>
      <c r="D245">
        <v>8.2235112555171606E-3</v>
      </c>
    </row>
    <row r="246" spans="3:4">
      <c r="C246">
        <v>-0.99999999999999734</v>
      </c>
      <c r="D246">
        <v>1.1068350498176487E-2</v>
      </c>
    </row>
    <row r="247" spans="3:4">
      <c r="C247">
        <v>-0.79999999999999727</v>
      </c>
      <c r="D247">
        <v>1.5341798936525382E-2</v>
      </c>
    </row>
    <row r="248" spans="3:4">
      <c r="C248">
        <v>-0.5999999999999972</v>
      </c>
      <c r="D248">
        <v>2.2047214524582959E-2</v>
      </c>
    </row>
    <row r="249" spans="3:4">
      <c r="C249">
        <v>-0.39999999999999725</v>
      </c>
      <c r="D249">
        <v>3.3379319880642772E-2</v>
      </c>
    </row>
    <row r="250" spans="3:4">
      <c r="C250">
        <v>-0.19999999999999724</v>
      </c>
      <c r="D250">
        <v>5.3378538394358757E-2</v>
      </c>
    </row>
    <row r="251" spans="3:4">
      <c r="C251">
        <v>2.7755575615628914E-15</v>
      </c>
      <c r="D251">
        <v>0.11717294953678419</v>
      </c>
    </row>
    <row r="252" spans="3:4">
      <c r="C252">
        <v>0.20000000000000279</v>
      </c>
      <c r="D252">
        <v>0.19123150672375303</v>
      </c>
    </row>
    <row r="253" spans="3:4">
      <c r="C253">
        <v>0.4000000000000028</v>
      </c>
      <c r="D253">
        <v>0.17570862822175132</v>
      </c>
    </row>
    <row r="254" spans="3:4">
      <c r="C254">
        <v>0.60000000000000275</v>
      </c>
      <c r="D254">
        <v>0.24596296785837504</v>
      </c>
    </row>
    <row r="255" spans="3:4">
      <c r="C255">
        <v>0.80000000000000282</v>
      </c>
      <c r="D255">
        <v>0.19429167159962182</v>
      </c>
    </row>
    <row r="256" spans="3:4">
      <c r="C256">
        <v>1.0000000000000029</v>
      </c>
      <c r="D256">
        <v>0.13104127379573816</v>
      </c>
    </row>
    <row r="257" spans="3:4">
      <c r="C257">
        <v>1.2000000000000028</v>
      </c>
      <c r="D257">
        <v>8.9068144636952604E-2</v>
      </c>
    </row>
    <row r="258" spans="3:4">
      <c r="C258">
        <v>1.4000000000000028</v>
      </c>
      <c r="D258">
        <v>7.2667111923306979E-2</v>
      </c>
    </row>
    <row r="259" spans="3:4">
      <c r="C259">
        <v>1.6000000000000028</v>
      </c>
      <c r="D259">
        <v>5.8746040981240068E-2</v>
      </c>
    </row>
    <row r="260" spans="3:4">
      <c r="C260">
        <v>1.8000000000000029</v>
      </c>
      <c r="D260">
        <v>5.1587021351111831E-2</v>
      </c>
    </row>
    <row r="261" spans="3:4">
      <c r="C261">
        <v>2.0000000000000027</v>
      </c>
      <c r="D261">
        <v>5.0038949266797493E-2</v>
      </c>
    </row>
    <row r="262" spans="3:4">
      <c r="C262">
        <v>2.2000000000000028</v>
      </c>
      <c r="D262">
        <v>4.3944955490311806E-2</v>
      </c>
    </row>
    <row r="263" spans="3:4">
      <c r="C263">
        <v>2.400000000000003</v>
      </c>
      <c r="D263">
        <v>4.1705668590848566E-2</v>
      </c>
    </row>
    <row r="264" spans="3:4">
      <c r="C264">
        <v>2.6000000000000028</v>
      </c>
      <c r="D264">
        <v>4.1451418717127826E-2</v>
      </c>
    </row>
    <row r="265" spans="3:4">
      <c r="C265">
        <v>2.8000000000000029</v>
      </c>
      <c r="D265">
        <v>3.9830135267499615E-2</v>
      </c>
    </row>
    <row r="266" spans="3:4">
      <c r="C266">
        <v>3.0000000000000031</v>
      </c>
      <c r="D266">
        <v>4.2345256100787793E-2</v>
      </c>
    </row>
    <row r="267" spans="3:4">
      <c r="C267">
        <v>3.2000000000000028</v>
      </c>
      <c r="D267">
        <v>3.9713186119545357E-2</v>
      </c>
    </row>
    <row r="268" spans="3:4">
      <c r="C268">
        <v>3.400000000000003</v>
      </c>
      <c r="D268">
        <v>4.2385401830945788E-2</v>
      </c>
    </row>
    <row r="269" spans="3:4">
      <c r="C269">
        <v>3.6000000000000032</v>
      </c>
      <c r="D269">
        <v>4.9644834585548567E-2</v>
      </c>
    </row>
    <row r="270" spans="3:4">
      <c r="C270">
        <v>3.8000000000000029</v>
      </c>
      <c r="D270">
        <v>5.2390619487650975E-2</v>
      </c>
    </row>
    <row r="271" spans="3:4">
      <c r="C271">
        <v>4.0000000000000027</v>
      </c>
      <c r="D271">
        <v>4.8792996430580826E-2</v>
      </c>
    </row>
    <row r="272" spans="3:4">
      <c r="C272">
        <v>4.2000000000000028</v>
      </c>
      <c r="D272">
        <v>3.949865461665935E-2</v>
      </c>
    </row>
    <row r="273" spans="3:4">
      <c r="C273">
        <v>4.400000000000003</v>
      </c>
      <c r="D273">
        <v>2.8875391992476202E-2</v>
      </c>
    </row>
    <row r="274" spans="3:4">
      <c r="C274">
        <v>4.6000000000000032</v>
      </c>
      <c r="D274">
        <v>2.8332194019616667E-2</v>
      </c>
    </row>
    <row r="275" spans="3:4">
      <c r="C275">
        <v>4.8000000000000034</v>
      </c>
      <c r="D275">
        <v>3.6059020171511871E-2</v>
      </c>
    </row>
    <row r="276" spans="3:4">
      <c r="C276">
        <v>5.0000000000000027</v>
      </c>
      <c r="D276">
        <v>4.4140689630595538E-2</v>
      </c>
    </row>
    <row r="277" spans="3:4">
      <c r="C277">
        <v>5.2000000000000028</v>
      </c>
      <c r="D277">
        <v>5.5679702478914447E-2</v>
      </c>
    </row>
    <row r="278" spans="3:4">
      <c r="C278">
        <v>5.400000000000003</v>
      </c>
      <c r="D278">
        <v>6.1906751554011208E-2</v>
      </c>
    </row>
    <row r="279" spans="3:4">
      <c r="C279">
        <v>5.6000000000000032</v>
      </c>
      <c r="D279">
        <v>5.8521478680104787E-2</v>
      </c>
    </row>
    <row r="280" spans="3:4">
      <c r="C280">
        <v>5.8000000000000034</v>
      </c>
      <c r="D280">
        <v>5.2872248987254407E-2</v>
      </c>
    </row>
    <row r="281" spans="3:4">
      <c r="C281">
        <v>6.0000000000000036</v>
      </c>
      <c r="D281">
        <v>4.4212120993441038E-2</v>
      </c>
    </row>
    <row r="282" spans="3:4">
      <c r="C282">
        <v>6.2000000000000028</v>
      </c>
      <c r="D282">
        <v>4.3719187595273358E-2</v>
      </c>
    </row>
    <row r="283" spans="3:4">
      <c r="C283">
        <v>6.400000000000003</v>
      </c>
      <c r="D283">
        <v>4.032691369992384E-2</v>
      </c>
    </row>
    <row r="284" spans="3:4">
      <c r="C284">
        <v>6.6000000000000032</v>
      </c>
      <c r="D284">
        <v>3.8514231222514378E-2</v>
      </c>
    </row>
    <row r="285" spans="3:4">
      <c r="C285">
        <v>6.8000000000000034</v>
      </c>
      <c r="D285">
        <v>3.6371481719033864E-2</v>
      </c>
    </row>
    <row r="286" spans="3:4">
      <c r="C286">
        <v>7.0000000000000036</v>
      </c>
      <c r="D286">
        <v>3.3993999500916014E-2</v>
      </c>
    </row>
    <row r="287" spans="3:4">
      <c r="C287">
        <v>7.2000000000000028</v>
      </c>
      <c r="D287">
        <v>3.3055108405524398E-2</v>
      </c>
    </row>
    <row r="288" spans="3:4">
      <c r="C288">
        <v>7.400000000000003</v>
      </c>
      <c r="D288">
        <v>3.6956490701546496E-2</v>
      </c>
    </row>
    <row r="289" spans="3:4">
      <c r="C289">
        <v>7.6000000000000032</v>
      </c>
      <c r="D289">
        <v>5.0067759392046073E-2</v>
      </c>
    </row>
    <row r="290" spans="3:4">
      <c r="C290">
        <v>7.8000000000000034</v>
      </c>
      <c r="D290">
        <v>4.8113738101903482E-2</v>
      </c>
    </row>
    <row r="291" spans="3:4">
      <c r="C291">
        <v>8.0000000000000036</v>
      </c>
      <c r="D291">
        <v>4.0127081847174832E-2</v>
      </c>
    </row>
    <row r="292" spans="3:4">
      <c r="C292">
        <v>8.2000000000000028</v>
      </c>
      <c r="D292">
        <v>4.4256880677606823E-2</v>
      </c>
    </row>
    <row r="293" spans="3:4">
      <c r="C293">
        <v>8.4000000000000039</v>
      </c>
      <c r="D293">
        <v>4.5021322006345676E-2</v>
      </c>
    </row>
    <row r="294" spans="3:4">
      <c r="C294">
        <v>8.6000000000000032</v>
      </c>
      <c r="D294">
        <v>4.0561103531842224E-2</v>
      </c>
    </row>
    <row r="295" spans="3:4">
      <c r="C295">
        <v>8.8000000000000025</v>
      </c>
      <c r="D295">
        <v>3.434092801068471E-2</v>
      </c>
    </row>
    <row r="296" spans="3:4">
      <c r="C296">
        <v>9.0000000000000036</v>
      </c>
      <c r="D296">
        <v>3.2350967075782264E-2</v>
      </c>
    </row>
    <row r="297" spans="3:4">
      <c r="C297">
        <v>9.2000000000000028</v>
      </c>
      <c r="D297">
        <v>2.7307366203853913E-2</v>
      </c>
    </row>
    <row r="298" spans="3:4">
      <c r="C298">
        <v>9.4000000000000039</v>
      </c>
      <c r="D298">
        <v>2.3694707141962552E-2</v>
      </c>
    </row>
    <row r="299" spans="3:4">
      <c r="C299">
        <v>9.6000000000000032</v>
      </c>
      <c r="D299">
        <v>2.2764287006836356E-2</v>
      </c>
    </row>
    <row r="300" spans="3:4">
      <c r="C300">
        <v>9.8000000000000025</v>
      </c>
      <c r="D300">
        <v>2.1383382100090668E-2</v>
      </c>
    </row>
    <row r="301" spans="3:4">
      <c r="C301">
        <v>10.000000000000004</v>
      </c>
      <c r="D301">
        <v>2.5278480232464748E-2</v>
      </c>
    </row>
    <row r="302" spans="3:4">
      <c r="C302">
        <v>10.200000000000003</v>
      </c>
      <c r="D302">
        <v>2.1253721199640592E-2</v>
      </c>
    </row>
    <row r="303" spans="3:4">
      <c r="C303">
        <v>10.400000000000004</v>
      </c>
      <c r="D303">
        <v>1.778443108266177E-2</v>
      </c>
    </row>
    <row r="304" spans="3:4">
      <c r="C304">
        <v>10.600000000000003</v>
      </c>
      <c r="D304">
        <v>1.6379580763300702E-2</v>
      </c>
    </row>
    <row r="305" spans="3:4">
      <c r="C305">
        <v>10.800000000000004</v>
      </c>
      <c r="D305">
        <v>1.4034229844095227E-2</v>
      </c>
    </row>
    <row r="306" spans="3:4">
      <c r="C306">
        <v>11.000000000000004</v>
      </c>
      <c r="D306">
        <v>9.7142770925279856E-3</v>
      </c>
    </row>
    <row r="307" spans="3:4">
      <c r="C307">
        <v>11.200000000000003</v>
      </c>
      <c r="D307">
        <v>9.2018921204571058E-3</v>
      </c>
    </row>
    <row r="308" spans="3:4">
      <c r="C308">
        <v>11.400000000000004</v>
      </c>
      <c r="D308">
        <v>9.5004995187107158E-3</v>
      </c>
    </row>
    <row r="309" spans="3:4">
      <c r="C309">
        <v>11.600000000000003</v>
      </c>
      <c r="D309">
        <v>9.2065456106489082E-3</v>
      </c>
    </row>
    <row r="310" spans="3:4">
      <c r="C310">
        <v>11.800000000000004</v>
      </c>
      <c r="D310">
        <v>7.6878324312569636E-3</v>
      </c>
    </row>
    <row r="311" spans="3:4">
      <c r="C311">
        <v>12.000000000000004</v>
      </c>
      <c r="D311">
        <v>6.9093488355978601E-3</v>
      </c>
    </row>
    <row r="312" spans="3:4">
      <c r="C312">
        <v>12.200000000000003</v>
      </c>
      <c r="D312">
        <v>5.668320436381831E-3</v>
      </c>
    </row>
    <row r="313" spans="3:4">
      <c r="C313">
        <v>12.400000000000004</v>
      </c>
      <c r="D313">
        <v>4.8056554845412082E-3</v>
      </c>
    </row>
    <row r="314" spans="3:4">
      <c r="C314">
        <v>12.600000000000003</v>
      </c>
      <c r="D314">
        <v>3.9969386417140311E-3</v>
      </c>
    </row>
    <row r="315" spans="3:4">
      <c r="C315">
        <v>12.800000000000004</v>
      </c>
      <c r="D315">
        <v>3.4316762997747439E-3</v>
      </c>
    </row>
    <row r="316" spans="3:4">
      <c r="C316">
        <v>13.000000000000004</v>
      </c>
      <c r="D316">
        <v>4.3055872627888476E-3</v>
      </c>
    </row>
    <row r="317" spans="3:4">
      <c r="C317">
        <v>13.200000000000003</v>
      </c>
      <c r="D317">
        <v>2.4671175666259224E-3</v>
      </c>
    </row>
    <row r="318" spans="3:4">
      <c r="C318">
        <v>13.400000000000004</v>
      </c>
      <c r="D318">
        <v>2.2163551388123034E-3</v>
      </c>
    </row>
    <row r="319" spans="3:4">
      <c r="C319">
        <v>13.600000000000003</v>
      </c>
      <c r="D319">
        <v>2.1298824774173067E-3</v>
      </c>
    </row>
    <row r="320" spans="3:4">
      <c r="C320">
        <v>13.800000000000004</v>
      </c>
      <c r="D320">
        <v>2.2079215068217099E-3</v>
      </c>
    </row>
    <row r="321" spans="3:4">
      <c r="C321">
        <v>14.000000000000004</v>
      </c>
      <c r="D321">
        <v>2.4359906339551833E-3</v>
      </c>
    </row>
    <row r="322" spans="3:4">
      <c r="C322">
        <v>14.200000000000003</v>
      </c>
      <c r="D322">
        <v>2.6454508889218898E-3</v>
      </c>
    </row>
    <row r="323" spans="3:4">
      <c r="C323">
        <v>14.400000000000004</v>
      </c>
      <c r="D323">
        <v>2.7770825144141737E-3</v>
      </c>
    </row>
    <row r="324" spans="3:4">
      <c r="C324">
        <v>14.600000000000003</v>
      </c>
      <c r="D324">
        <v>2.9959522880690708E-3</v>
      </c>
    </row>
    <row r="325" spans="3:4">
      <c r="C325">
        <v>14.800000000000004</v>
      </c>
      <c r="D325">
        <v>3.4695867565764748E-3</v>
      </c>
    </row>
    <row r="326" spans="3:4">
      <c r="C326">
        <v>15.000000000000004</v>
      </c>
      <c r="D326">
        <v>4.2660338108878124E-3</v>
      </c>
    </row>
    <row r="327" spans="3:4">
      <c r="C327">
        <v>15.200000000000003</v>
      </c>
      <c r="D327">
        <v>4.7477837683373081E-3</v>
      </c>
    </row>
    <row r="328" spans="3:4">
      <c r="C328">
        <v>15.400000000000004</v>
      </c>
      <c r="D328">
        <v>4.4639569214386275E-3</v>
      </c>
    </row>
    <row r="329" spans="3:4">
      <c r="C329">
        <v>15.600000000000003</v>
      </c>
      <c r="D329">
        <v>4.2045037224995151E-3</v>
      </c>
    </row>
    <row r="330" spans="3:4">
      <c r="C330">
        <v>15.800000000000004</v>
      </c>
      <c r="D330">
        <v>4.28684373145882E-3</v>
      </c>
    </row>
    <row r="331" spans="3:4">
      <c r="C331">
        <v>16.000000000000004</v>
      </c>
      <c r="D331">
        <v>4.3163646566822663E-3</v>
      </c>
    </row>
    <row r="332" spans="3:4">
      <c r="C332">
        <v>16.200000000000003</v>
      </c>
      <c r="D332">
        <v>4.4059551289622407E-3</v>
      </c>
    </row>
    <row r="333" spans="3:4">
      <c r="C333">
        <v>16.400000000000002</v>
      </c>
      <c r="D333">
        <v>4.7053404964573992E-3</v>
      </c>
    </row>
    <row r="334" spans="3:4">
      <c r="C334">
        <v>16.600000000000005</v>
      </c>
      <c r="D334">
        <v>4.9856225882064457E-3</v>
      </c>
    </row>
    <row r="335" spans="3:4">
      <c r="C335">
        <v>16.800000000000004</v>
      </c>
      <c r="D335">
        <v>5.059170688945118E-3</v>
      </c>
    </row>
    <row r="336" spans="3:4">
      <c r="C336">
        <v>17.000000000000004</v>
      </c>
      <c r="D336">
        <v>4.9282770058435088E-3</v>
      </c>
    </row>
    <row r="337" spans="3:4">
      <c r="C337">
        <v>17.200000000000003</v>
      </c>
      <c r="D337">
        <v>4.7367051905597667E-3</v>
      </c>
    </row>
    <row r="338" spans="3:4">
      <c r="C338">
        <v>17.400000000000002</v>
      </c>
      <c r="D338">
        <v>4.6359883831073277E-3</v>
      </c>
    </row>
    <row r="339" spans="3:4">
      <c r="C339">
        <v>17.600000000000005</v>
      </c>
      <c r="D339">
        <v>4.6747535549571751E-3</v>
      </c>
    </row>
    <row r="340" spans="3:4">
      <c r="C340">
        <v>17.800000000000004</v>
      </c>
      <c r="D340">
        <v>4.9269870041421587E-3</v>
      </c>
    </row>
    <row r="341" spans="3:4">
      <c r="C341">
        <v>18.000000000000004</v>
      </c>
      <c r="D341">
        <v>5.6886938565135345E-3</v>
      </c>
    </row>
    <row r="342" spans="3:4">
      <c r="C342">
        <v>18.200000000000003</v>
      </c>
      <c r="D342">
        <v>6.2054996427138949E-3</v>
      </c>
    </row>
    <row r="343" spans="3:4">
      <c r="C343">
        <v>18.400000000000002</v>
      </c>
      <c r="D343">
        <v>5.7245157441023833E-3</v>
      </c>
    </row>
    <row r="344" spans="3:4">
      <c r="C344">
        <v>18.600000000000005</v>
      </c>
      <c r="D344">
        <v>5.7820397823467708E-3</v>
      </c>
    </row>
    <row r="345" spans="3:4">
      <c r="C345">
        <v>18.800000000000004</v>
      </c>
      <c r="D345">
        <v>6.7615685202525666E-3</v>
      </c>
    </row>
    <row r="346" spans="3:4">
      <c r="C346">
        <v>19.000000000000004</v>
      </c>
      <c r="D346">
        <v>8.0463367054074177E-3</v>
      </c>
    </row>
    <row r="347" spans="3:4">
      <c r="C347">
        <v>19.200000000000003</v>
      </c>
      <c r="D347">
        <v>8.9357396740328641E-3</v>
      </c>
    </row>
    <row r="348" spans="3:4">
      <c r="C348">
        <v>19.400000000000002</v>
      </c>
      <c r="D348">
        <v>8.535833818561574E-3</v>
      </c>
    </row>
    <row r="349" spans="3:4">
      <c r="C349">
        <v>19.600000000000005</v>
      </c>
      <c r="D349">
        <v>8.0980630110625788E-3</v>
      </c>
    </row>
    <row r="350" spans="3:4">
      <c r="C350">
        <v>19.800000000000004</v>
      </c>
      <c r="D350">
        <v>8.0217230368606583E-3</v>
      </c>
    </row>
    <row r="351" spans="3:4">
      <c r="C351">
        <v>20.000000000000004</v>
      </c>
      <c r="D351">
        <v>8.2844005732006822E-3</v>
      </c>
    </row>
    <row r="352" spans="3:4">
      <c r="C352">
        <v>20.200000000000003</v>
      </c>
      <c r="D352">
        <v>8.9044495580320494E-3</v>
      </c>
    </row>
    <row r="353" spans="3:4">
      <c r="C353">
        <v>20.400000000000006</v>
      </c>
      <c r="D353">
        <v>9.4945306627989782E-3</v>
      </c>
    </row>
    <row r="354" spans="3:4">
      <c r="C354">
        <v>20.600000000000005</v>
      </c>
      <c r="D354">
        <v>1.0511415473493754E-2</v>
      </c>
    </row>
    <row r="355" spans="3:4">
      <c r="C355">
        <v>20.800000000000004</v>
      </c>
      <c r="D355">
        <v>1.1824331648557297E-2</v>
      </c>
    </row>
    <row r="356" spans="3:4">
      <c r="C356">
        <v>21.000000000000004</v>
      </c>
      <c r="D356">
        <v>1.3248801656283978E-2</v>
      </c>
    </row>
    <row r="357" spans="3:4">
      <c r="C357">
        <v>21.200000000000003</v>
      </c>
      <c r="D357">
        <v>1.413316043212378E-2</v>
      </c>
    </row>
    <row r="358" spans="3:4">
      <c r="C358">
        <v>21.400000000000006</v>
      </c>
      <c r="D358">
        <v>1.4356276272304676E-2</v>
      </c>
    </row>
    <row r="359" spans="3:4">
      <c r="C359">
        <v>21.600000000000005</v>
      </c>
      <c r="D359">
        <v>1.4485717736770478E-2</v>
      </c>
    </row>
    <row r="360" spans="3:4">
      <c r="C360">
        <v>21.800000000000004</v>
      </c>
      <c r="D360">
        <v>1.5254055278960571E-2</v>
      </c>
    </row>
    <row r="361" spans="3:4">
      <c r="C361">
        <v>22.000000000000004</v>
      </c>
      <c r="D361">
        <v>1.5573095155182327E-2</v>
      </c>
    </row>
    <row r="362" spans="3:4">
      <c r="C362">
        <v>22.200000000000003</v>
      </c>
      <c r="D362">
        <v>1.4499758550449406E-2</v>
      </c>
    </row>
    <row r="363" spans="3:4">
      <c r="C363">
        <v>22.400000000000006</v>
      </c>
      <c r="D363">
        <v>1.3347748686778262E-2</v>
      </c>
    </row>
    <row r="364" spans="3:4">
      <c r="C364">
        <v>22.600000000000005</v>
      </c>
      <c r="D364">
        <v>1.2705357377089548E-2</v>
      </c>
    </row>
    <row r="365" spans="3:4">
      <c r="C365">
        <v>22.800000000000004</v>
      </c>
      <c r="D365">
        <v>1.2613364326616154E-2</v>
      </c>
    </row>
    <row r="366" spans="3:4">
      <c r="C366">
        <v>23.000000000000004</v>
      </c>
      <c r="D366">
        <v>1.2494312879548103E-2</v>
      </c>
    </row>
    <row r="367" spans="3:4">
      <c r="C367">
        <v>23.200000000000003</v>
      </c>
      <c r="D367">
        <v>1.1712081934043468E-2</v>
      </c>
    </row>
    <row r="368" spans="3:4">
      <c r="C368">
        <v>23.400000000000006</v>
      </c>
      <c r="D368">
        <v>1.105171258447875E-2</v>
      </c>
    </row>
    <row r="369" spans="3:4">
      <c r="C369">
        <v>23.600000000000005</v>
      </c>
      <c r="D369">
        <v>1.0735552071527385E-2</v>
      </c>
    </row>
    <row r="370" spans="3:4">
      <c r="C370">
        <v>23.800000000000004</v>
      </c>
      <c r="D370">
        <v>1.0748781625803866E-2</v>
      </c>
    </row>
    <row r="371" spans="3:4">
      <c r="C371">
        <v>24.000000000000004</v>
      </c>
      <c r="D371">
        <v>1.1616833840023395E-2</v>
      </c>
    </row>
    <row r="372" spans="3:4">
      <c r="C372">
        <v>24.200000000000003</v>
      </c>
      <c r="D372">
        <v>1.1182393898481592E-2</v>
      </c>
    </row>
    <row r="373" spans="3:4">
      <c r="C373">
        <v>24.400000000000006</v>
      </c>
      <c r="D373">
        <v>9.7822704679131414E-3</v>
      </c>
    </row>
    <row r="374" spans="3:4">
      <c r="C374">
        <v>24.600000000000005</v>
      </c>
      <c r="D374">
        <v>9.1509759983359404E-3</v>
      </c>
    </row>
    <row r="375" spans="3:4">
      <c r="C375">
        <v>24.800000000000004</v>
      </c>
      <c r="D375">
        <v>9.4337947889534379E-3</v>
      </c>
    </row>
    <row r="376" spans="3:4">
      <c r="C376">
        <v>25.000000000000004</v>
      </c>
      <c r="D376">
        <v>1.0810842780871386E-2</v>
      </c>
    </row>
    <row r="377" spans="3:4">
      <c r="C377">
        <v>25.200000000000003</v>
      </c>
      <c r="D377">
        <v>9.920738553789098E-3</v>
      </c>
    </row>
    <row r="378" spans="3:4">
      <c r="C378">
        <v>25.400000000000006</v>
      </c>
      <c r="D378">
        <v>8.1980063986420177E-3</v>
      </c>
    </row>
    <row r="379" spans="3:4">
      <c r="C379">
        <v>25.600000000000005</v>
      </c>
      <c r="D379">
        <v>7.1602349269586849E-3</v>
      </c>
    </row>
    <row r="380" spans="3:4">
      <c r="C380">
        <v>25.800000000000004</v>
      </c>
      <c r="D380">
        <v>6.9923998717277124E-3</v>
      </c>
    </row>
    <row r="381" spans="3:4">
      <c r="C381">
        <v>26.000000000000004</v>
      </c>
      <c r="D381">
        <v>7.4081396312948274E-3</v>
      </c>
    </row>
    <row r="382" spans="3:4">
      <c r="C382">
        <v>26.200000000000003</v>
      </c>
      <c r="D382">
        <v>7.7831364627518329E-3</v>
      </c>
    </row>
    <row r="383" spans="3:4">
      <c r="C383">
        <v>26.400000000000006</v>
      </c>
      <c r="D383">
        <v>7.731090369727453E-3</v>
      </c>
    </row>
    <row r="384" spans="3:4">
      <c r="C384">
        <v>26.600000000000005</v>
      </c>
      <c r="D384">
        <v>8.1379405340818549E-3</v>
      </c>
    </row>
    <row r="385" spans="3:4">
      <c r="C385">
        <v>26.800000000000004</v>
      </c>
      <c r="D385">
        <v>8.0019880682528598E-3</v>
      </c>
    </row>
    <row r="386" spans="3:4">
      <c r="C386">
        <v>27.000000000000004</v>
      </c>
      <c r="D386">
        <v>6.559277180786258E-3</v>
      </c>
    </row>
    <row r="387" spans="3:4">
      <c r="C387">
        <v>27.200000000000003</v>
      </c>
      <c r="D387">
        <v>5.8201840009172497E-3</v>
      </c>
    </row>
    <row r="388" spans="3:4">
      <c r="C388">
        <v>27.400000000000006</v>
      </c>
      <c r="D388">
        <v>5.5251012053660732E-3</v>
      </c>
    </row>
    <row r="389" spans="3:4">
      <c r="C389">
        <v>27.600000000000005</v>
      </c>
      <c r="D389">
        <v>5.5599679752191431E-3</v>
      </c>
    </row>
    <row r="390" spans="3:4">
      <c r="C390">
        <v>27.800000000000004</v>
      </c>
      <c r="D390">
        <v>5.6690040375742034E-3</v>
      </c>
    </row>
    <row r="391" spans="3:4">
      <c r="C391">
        <v>28.000000000000004</v>
      </c>
      <c r="D391">
        <v>5.170104335622169E-3</v>
      </c>
    </row>
    <row r="392" spans="3:4">
      <c r="C392">
        <v>28.200000000000003</v>
      </c>
      <c r="D392">
        <v>4.5338567722024367E-3</v>
      </c>
    </row>
    <row r="393" spans="3:4">
      <c r="C393">
        <v>28.400000000000006</v>
      </c>
      <c r="D393">
        <v>4.1773365924702276E-3</v>
      </c>
    </row>
    <row r="394" spans="3:4">
      <c r="C394">
        <v>28.600000000000005</v>
      </c>
      <c r="D394">
        <v>3.9402140619586379E-3</v>
      </c>
    </row>
    <row r="395" spans="3:4">
      <c r="C395">
        <v>28.800000000000004</v>
      </c>
      <c r="D395">
        <v>3.8460573489584367E-3</v>
      </c>
    </row>
    <row r="396" spans="3:4">
      <c r="C396">
        <v>29.000000000000004</v>
      </c>
      <c r="D396">
        <v>3.9164029761319837E-3</v>
      </c>
    </row>
    <row r="397" spans="3:4">
      <c r="C397">
        <v>29.200000000000003</v>
      </c>
      <c r="D397">
        <v>4.1346838187302903E-3</v>
      </c>
    </row>
    <row r="398" spans="3:4">
      <c r="C398">
        <v>29.400000000000006</v>
      </c>
      <c r="D398">
        <v>4.1125275669874313E-3</v>
      </c>
    </row>
    <row r="399" spans="3:4">
      <c r="C399">
        <v>29.600000000000005</v>
      </c>
      <c r="D399">
        <v>3.5390452163181858E-3</v>
      </c>
    </row>
    <row r="400" spans="3:4">
      <c r="C400">
        <v>29.800000000000004</v>
      </c>
      <c r="D400">
        <v>2.951127950990316E-3</v>
      </c>
    </row>
    <row r="401" spans="3:4">
      <c r="C401">
        <v>30.000000000000004</v>
      </c>
      <c r="D401">
        <v>2.6065597926112432E-3</v>
      </c>
    </row>
    <row r="402" spans="3:4">
      <c r="C402">
        <v>30.200000000000003</v>
      </c>
      <c r="D402">
        <v>2.4357930731511634E-3</v>
      </c>
    </row>
    <row r="403" spans="3:4">
      <c r="C403">
        <v>30.400000000000006</v>
      </c>
      <c r="D403">
        <v>2.3300817296367888E-3</v>
      </c>
    </row>
    <row r="404" spans="3:4">
      <c r="C404">
        <v>30.600000000000005</v>
      </c>
      <c r="D404">
        <v>2.1962975591886995E-3</v>
      </c>
    </row>
    <row r="405" spans="3:4">
      <c r="C405">
        <v>30.800000000000004</v>
      </c>
      <c r="D405">
        <v>2.0062281257445008E-3</v>
      </c>
    </row>
    <row r="406" spans="3:4">
      <c r="C406">
        <v>31.000000000000004</v>
      </c>
      <c r="D406">
        <v>1.7896340243448918E-3</v>
      </c>
    </row>
    <row r="407" spans="3:4">
      <c r="C407">
        <v>31.200000000000003</v>
      </c>
      <c r="D407">
        <v>1.6122435191467382E-3</v>
      </c>
    </row>
    <row r="408" spans="3:4">
      <c r="C408">
        <v>31.400000000000006</v>
      </c>
      <c r="D408">
        <v>1.547986565627131E-3</v>
      </c>
    </row>
    <row r="409" spans="3:4">
      <c r="C409">
        <v>31.600000000000005</v>
      </c>
      <c r="D409">
        <v>1.5739985238074035E-3</v>
      </c>
    </row>
    <row r="410" spans="3:4">
      <c r="C410">
        <v>31.800000000000004</v>
      </c>
      <c r="D410">
        <v>1.5190028147100197E-3</v>
      </c>
    </row>
    <row r="411" spans="3:4">
      <c r="C411">
        <v>32.000000000000007</v>
      </c>
      <c r="D411">
        <v>1.321800611161392E-3</v>
      </c>
    </row>
    <row r="412" spans="3:4">
      <c r="C412">
        <v>32.200000000000003</v>
      </c>
      <c r="D412">
        <v>1.1336495272356497E-3</v>
      </c>
    </row>
    <row r="413" spans="3:4">
      <c r="C413">
        <v>32.400000000000006</v>
      </c>
      <c r="D413">
        <v>1.0420059812258002E-3</v>
      </c>
    </row>
    <row r="414" spans="3:4">
      <c r="C414">
        <v>32.6</v>
      </c>
      <c r="D414">
        <v>1.0085044768986498E-3</v>
      </c>
    </row>
    <row r="415" spans="3:4">
      <c r="C415">
        <v>32.800000000000004</v>
      </c>
      <c r="D415">
        <v>9.9010805331780369E-4</v>
      </c>
    </row>
    <row r="416" spans="3:4">
      <c r="C416">
        <v>33.000000000000007</v>
      </c>
      <c r="D416">
        <v>9.6978166353893969E-4</v>
      </c>
    </row>
    <row r="417" spans="3:4">
      <c r="C417">
        <v>33.200000000000003</v>
      </c>
      <c r="D417">
        <v>9.4433598870147218E-4</v>
      </c>
    </row>
    <row r="418" spans="3:4">
      <c r="C418">
        <v>33.400000000000006</v>
      </c>
      <c r="D418">
        <v>9.2382120380539933E-4</v>
      </c>
    </row>
    <row r="419" spans="3:4">
      <c r="C419">
        <v>33.6</v>
      </c>
      <c r="D419">
        <v>9.3249182749694599E-4</v>
      </c>
    </row>
    <row r="420" spans="3:4">
      <c r="C420">
        <v>33.800000000000004</v>
      </c>
      <c r="D420">
        <v>9.9441370596178142E-4</v>
      </c>
    </row>
    <row r="421" spans="3:4">
      <c r="C421">
        <v>34.000000000000007</v>
      </c>
      <c r="D421">
        <v>1.1099387355907309E-3</v>
      </c>
    </row>
    <row r="422" spans="3:4">
      <c r="C422">
        <v>34.200000000000003</v>
      </c>
      <c r="D422">
        <v>1.2530967893356556E-3</v>
      </c>
    </row>
    <row r="423" spans="3:4">
      <c r="C423">
        <v>34.400000000000006</v>
      </c>
      <c r="D423">
        <v>1.3654396041404687E-3</v>
      </c>
    </row>
    <row r="424" spans="3:4">
      <c r="C424">
        <v>34.6</v>
      </c>
      <c r="D424">
        <v>1.3469276562447442E-3</v>
      </c>
    </row>
    <row r="425" spans="3:4">
      <c r="C425">
        <v>34.800000000000004</v>
      </c>
      <c r="D425">
        <v>1.1778319352580794E-3</v>
      </c>
    </row>
    <row r="426" spans="3:4">
      <c r="C426">
        <v>35.000000000000007</v>
      </c>
      <c r="D426">
        <v>1.0253295605425286E-3</v>
      </c>
    </row>
    <row r="427" spans="3:4">
      <c r="C427">
        <v>35.200000000000003</v>
      </c>
      <c r="D427">
        <v>1.0450488623001022E-3</v>
      </c>
    </row>
    <row r="428" spans="3:4">
      <c r="C428">
        <v>35.400000000000006</v>
      </c>
      <c r="D428">
        <v>1.0979517719929958E-3</v>
      </c>
    </row>
    <row r="429" spans="3:4">
      <c r="C429">
        <v>35.6</v>
      </c>
      <c r="D429">
        <v>9.6258746547612313E-4</v>
      </c>
    </row>
    <row r="430" spans="3:4">
      <c r="C430">
        <v>35.800000000000004</v>
      </c>
      <c r="D430">
        <v>7.5501519450281787E-4</v>
      </c>
    </row>
    <row r="431" spans="3:4">
      <c r="C431">
        <v>36.000000000000007</v>
      </c>
      <c r="D431">
        <v>6.4712252867741053E-4</v>
      </c>
    </row>
    <row r="432" spans="3:4">
      <c r="C432">
        <v>36.200000000000003</v>
      </c>
      <c r="D432">
        <v>6.1525593134317998E-4</v>
      </c>
    </row>
    <row r="433" spans="3:4">
      <c r="C433">
        <v>36.400000000000006</v>
      </c>
      <c r="D433">
        <v>6.0515532346400289E-4</v>
      </c>
    </row>
    <row r="434" spans="3:4">
      <c r="C434">
        <v>36.6</v>
      </c>
      <c r="D434">
        <v>6.0119748501937572E-4</v>
      </c>
    </row>
    <row r="435" spans="3:4">
      <c r="C435">
        <v>36.800000000000004</v>
      </c>
      <c r="D435">
        <v>6.0109187492331923E-4</v>
      </c>
    </row>
    <row r="436" spans="3:4">
      <c r="C436">
        <v>37.000000000000007</v>
      </c>
      <c r="D436">
        <v>6.0488694421298092E-4</v>
      </c>
    </row>
    <row r="437" spans="3:4">
      <c r="C437">
        <v>37.200000000000003</v>
      </c>
      <c r="D437">
        <v>6.1888147825589978E-4</v>
      </c>
    </row>
    <row r="438" spans="3:4">
      <c r="C438">
        <v>37.400000000000006</v>
      </c>
      <c r="D438">
        <v>6.6672662392529411E-4</v>
      </c>
    </row>
    <row r="439" spans="3:4">
      <c r="C439">
        <v>37.6</v>
      </c>
      <c r="D439">
        <v>7.9129285091195719E-4</v>
      </c>
    </row>
    <row r="440" spans="3:4">
      <c r="C440">
        <v>37.800000000000004</v>
      </c>
      <c r="D440">
        <v>1.0291111946613431E-3</v>
      </c>
    </row>
    <row r="441" spans="3:4">
      <c r="C441">
        <v>38.000000000000007</v>
      </c>
      <c r="D441">
        <v>1.3374467454853351E-3</v>
      </c>
    </row>
    <row r="442" spans="3:4">
      <c r="C442">
        <v>38.200000000000003</v>
      </c>
      <c r="D442">
        <v>1.4867102044141204E-3</v>
      </c>
    </row>
    <row r="443" spans="3:4">
      <c r="C443">
        <v>38.400000000000006</v>
      </c>
      <c r="D443">
        <v>1.2673901501669691E-3</v>
      </c>
    </row>
    <row r="444" spans="3:4">
      <c r="C444">
        <v>38.6</v>
      </c>
      <c r="D444">
        <v>8.836488866048824E-4</v>
      </c>
    </row>
    <row r="445" spans="3:4">
      <c r="C445">
        <v>38.800000000000004</v>
      </c>
      <c r="D445">
        <v>6.5066522840144189E-4</v>
      </c>
    </row>
    <row r="446" spans="3:4">
      <c r="C446">
        <v>39.000000000000007</v>
      </c>
      <c r="D446">
        <v>5.8635767579921891E-4</v>
      </c>
    </row>
    <row r="447" spans="3:4">
      <c r="C447">
        <v>39.200000000000003</v>
      </c>
      <c r="D447">
        <v>5.8401232557865298E-4</v>
      </c>
    </row>
    <row r="448" spans="3:4">
      <c r="C448">
        <v>39.400000000000006</v>
      </c>
      <c r="D448">
        <v>5.902510714068935E-4</v>
      </c>
    </row>
    <row r="449" spans="3:4">
      <c r="C449">
        <v>39.600000000000009</v>
      </c>
      <c r="D449">
        <v>5.9108265628277415E-4</v>
      </c>
    </row>
    <row r="450" spans="3:4">
      <c r="C450">
        <v>39.800000000000004</v>
      </c>
      <c r="D450">
        <v>5.8232177579882873E-4</v>
      </c>
    </row>
    <row r="451" spans="3:4">
      <c r="C451">
        <v>40.000000000000007</v>
      </c>
      <c r="D451">
        <v>5.6324618018415481E-4</v>
      </c>
    </row>
    <row r="452" spans="3:4">
      <c r="C452">
        <v>40.200000000000003</v>
      </c>
      <c r="D452">
        <v>5.3602193232847335E-4</v>
      </c>
    </row>
    <row r="453" spans="3:4">
      <c r="C453">
        <v>40.400000000000006</v>
      </c>
      <c r="D453">
        <v>5.047541223615785E-4</v>
      </c>
    </row>
    <row r="454" spans="3:4">
      <c r="C454">
        <v>40.600000000000009</v>
      </c>
      <c r="D454">
        <v>4.739853582032493E-4</v>
      </c>
    </row>
    <row r="455" spans="3:4">
      <c r="C455">
        <v>40.800000000000004</v>
      </c>
      <c r="D455">
        <v>4.4737207641093056E-4</v>
      </c>
    </row>
    <row r="456" spans="3:4">
      <c r="C456">
        <v>41.000000000000007</v>
      </c>
      <c r="D456">
        <v>4.2706844343621045E-4</v>
      </c>
    </row>
    <row r="457" spans="3:4">
      <c r="C457">
        <v>41.2</v>
      </c>
      <c r="D457">
        <v>4.1389826769574226E-4</v>
      </c>
    </row>
    <row r="458" spans="3:4">
      <c r="C458">
        <v>41.400000000000006</v>
      </c>
      <c r="D458">
        <v>4.0831513498463168E-4</v>
      </c>
    </row>
    <row r="459" spans="3:4">
      <c r="C459">
        <v>41.600000000000009</v>
      </c>
      <c r="D459">
        <v>4.1444989155982066E-4</v>
      </c>
    </row>
    <row r="460" spans="3:4">
      <c r="C460">
        <v>41.800000000000004</v>
      </c>
      <c r="D460">
        <v>4.5511285526971435E-4</v>
      </c>
    </row>
    <row r="461" spans="3:4">
      <c r="C461">
        <v>42.000000000000007</v>
      </c>
      <c r="D461">
        <v>5.8553620287609483E-4</v>
      </c>
    </row>
    <row r="462" spans="3:4">
      <c r="C462">
        <v>42.2</v>
      </c>
      <c r="D462">
        <v>8.4137655246414357E-4</v>
      </c>
    </row>
    <row r="463" spans="3:4">
      <c r="C463">
        <v>42.400000000000006</v>
      </c>
      <c r="D463">
        <v>1.4588856735004098E-3</v>
      </c>
    </row>
    <row r="464" spans="3:4">
      <c r="C464">
        <v>42.600000000000009</v>
      </c>
      <c r="D464">
        <v>1.6880683023690654E-3</v>
      </c>
    </row>
    <row r="465" spans="3:4">
      <c r="C465">
        <v>42.800000000000004</v>
      </c>
      <c r="D465">
        <v>9.5847317408946457E-4</v>
      </c>
    </row>
    <row r="466" spans="3:4">
      <c r="C466">
        <v>43.000000000000007</v>
      </c>
      <c r="D466">
        <v>8.5210456061508085E-4</v>
      </c>
    </row>
    <row r="467" spans="3:4">
      <c r="C467">
        <v>43.2</v>
      </c>
      <c r="D467">
        <v>1.0170050563954526E-3</v>
      </c>
    </row>
    <row r="468" spans="3:4">
      <c r="C468">
        <v>43.400000000000006</v>
      </c>
      <c r="D468">
        <v>9.3471130047938808E-4</v>
      </c>
    </row>
    <row r="469" spans="3:4">
      <c r="C469">
        <v>43.600000000000009</v>
      </c>
      <c r="D469">
        <v>6.1846256318216579E-4</v>
      </c>
    </row>
    <row r="470" spans="3:4">
      <c r="C470">
        <v>43.800000000000004</v>
      </c>
      <c r="D470">
        <v>4.7272376801551748E-4</v>
      </c>
    </row>
    <row r="471" spans="3:4">
      <c r="C471">
        <v>44.000000000000007</v>
      </c>
      <c r="D471">
        <v>4.28209927460705E-4</v>
      </c>
    </row>
    <row r="472" spans="3:4">
      <c r="C472">
        <v>44.2</v>
      </c>
      <c r="D472">
        <v>3.9716566468207636E-4</v>
      </c>
    </row>
    <row r="473" spans="3:4">
      <c r="C473">
        <v>44.400000000000006</v>
      </c>
      <c r="D473">
        <v>3.7042352044969049E-4</v>
      </c>
    </row>
    <row r="474" spans="3:4">
      <c r="C474">
        <v>44.600000000000009</v>
      </c>
      <c r="D474">
        <v>3.5110789337785013E-4</v>
      </c>
    </row>
    <row r="475" spans="3:4">
      <c r="C475">
        <v>44.800000000000004</v>
      </c>
      <c r="D475">
        <v>3.4977857378093967E-4</v>
      </c>
    </row>
    <row r="476" spans="3:4">
      <c r="C476">
        <v>45.000000000000007</v>
      </c>
      <c r="D476">
        <v>3.9254631185500251E-4</v>
      </c>
    </row>
    <row r="477" spans="3:4">
      <c r="C477">
        <v>45.2</v>
      </c>
      <c r="D477">
        <v>5.0195931241321006E-4</v>
      </c>
    </row>
    <row r="478" spans="3:4">
      <c r="C478">
        <v>45.400000000000006</v>
      </c>
      <c r="D478">
        <v>6.3545349915929627E-4</v>
      </c>
    </row>
    <row r="479" spans="3:4">
      <c r="C479">
        <v>45.600000000000009</v>
      </c>
      <c r="D479">
        <v>6.9247003776385329E-4</v>
      </c>
    </row>
    <row r="480" spans="3:4">
      <c r="C480">
        <v>45.800000000000004</v>
      </c>
      <c r="D480">
        <v>6.4688005192462981E-4</v>
      </c>
    </row>
    <row r="481" spans="3:4">
      <c r="C481">
        <v>46.000000000000007</v>
      </c>
      <c r="D481">
        <v>5.7919019333146622E-4</v>
      </c>
    </row>
    <row r="482" spans="3:4">
      <c r="C482">
        <v>46.2</v>
      </c>
      <c r="D482">
        <v>5.4709801713715962E-4</v>
      </c>
    </row>
    <row r="483" spans="3:4">
      <c r="C483">
        <v>46.400000000000006</v>
      </c>
      <c r="D483">
        <v>5.3822744567469404E-4</v>
      </c>
    </row>
    <row r="484" spans="3:4">
      <c r="C484">
        <v>46.600000000000009</v>
      </c>
      <c r="D484">
        <v>5.3153988157450115E-4</v>
      </c>
    </row>
    <row r="485" spans="3:4">
      <c r="C485">
        <v>46.800000000000004</v>
      </c>
      <c r="D485">
        <v>5.290967579680496E-4</v>
      </c>
    </row>
    <row r="486" spans="3:4">
      <c r="C486">
        <v>47.000000000000007</v>
      </c>
      <c r="D486">
        <v>5.4290200953055077E-4</v>
      </c>
    </row>
    <row r="487" spans="3:4">
      <c r="C487">
        <v>47.2</v>
      </c>
      <c r="D487">
        <v>5.7854278189516887E-4</v>
      </c>
    </row>
    <row r="488" spans="3:4">
      <c r="C488">
        <v>47.400000000000006</v>
      </c>
      <c r="D488">
        <v>6.2946710739374232E-4</v>
      </c>
    </row>
    <row r="489" spans="3:4">
      <c r="C489">
        <v>47.600000000000009</v>
      </c>
      <c r="D489">
        <v>6.7984124642241474E-4</v>
      </c>
    </row>
    <row r="490" spans="3:4">
      <c r="C490">
        <v>47.800000000000004</v>
      </c>
      <c r="D490">
        <v>7.121273629213385E-4</v>
      </c>
    </row>
    <row r="491" spans="3:4">
      <c r="C491">
        <v>48.000000000000007</v>
      </c>
      <c r="D491">
        <v>7.1524583397432958E-4</v>
      </c>
    </row>
    <row r="492" spans="3:4">
      <c r="C492">
        <v>48.2</v>
      </c>
      <c r="D492">
        <v>6.892095955588572E-4</v>
      </c>
    </row>
    <row r="493" spans="3:4">
      <c r="C493">
        <v>48.400000000000006</v>
      </c>
      <c r="D493">
        <v>6.440004315484512E-4</v>
      </c>
    </row>
    <row r="494" spans="3:4">
      <c r="C494">
        <v>48.600000000000009</v>
      </c>
      <c r="D494">
        <v>5.9399913905176555E-4</v>
      </c>
    </row>
    <row r="495" spans="3:4">
      <c r="C495">
        <v>48.800000000000004</v>
      </c>
      <c r="D495">
        <v>5.5203429030593085E-4</v>
      </c>
    </row>
    <row r="496" spans="3:4">
      <c r="C496">
        <v>49.000000000000007</v>
      </c>
      <c r="D496">
        <v>5.2753117902297161E-4</v>
      </c>
    </row>
    <row r="497" spans="3:4">
      <c r="C497">
        <v>49.2</v>
      </c>
      <c r="D497">
        <v>5.3256005465425634E-4</v>
      </c>
    </row>
    <row r="498" spans="3:4">
      <c r="C498">
        <v>49.400000000000006</v>
      </c>
      <c r="D498">
        <v>5.910739256727584E-4</v>
      </c>
    </row>
    <row r="499" spans="3:4">
      <c r="C499">
        <v>49.600000000000009</v>
      </c>
      <c r="D499">
        <v>7.1906637669868199E-4</v>
      </c>
    </row>
    <row r="500" spans="3:4">
      <c r="C500">
        <v>49.800000000000004</v>
      </c>
      <c r="D500">
        <v>8.6527872693253948E-4</v>
      </c>
    </row>
    <row r="501" spans="3:4">
      <c r="C501">
        <v>50.000000000000007</v>
      </c>
      <c r="D501">
        <v>9.2927223008144508E-4</v>
      </c>
    </row>
    <row r="502" spans="3:4">
      <c r="C502">
        <v>50.2</v>
      </c>
      <c r="D502">
        <v>8.9926703380743627E-4</v>
      </c>
    </row>
    <row r="503" spans="3:4">
      <c r="C503">
        <v>50.400000000000006</v>
      </c>
      <c r="D503">
        <v>8.7384455155297542E-4</v>
      </c>
    </row>
    <row r="504" spans="3:4">
      <c r="C504">
        <v>50.600000000000009</v>
      </c>
      <c r="D504">
        <v>9.2415211148227461E-4</v>
      </c>
    </row>
    <row r="505" spans="3:4">
      <c r="C505">
        <v>50.800000000000004</v>
      </c>
      <c r="D505">
        <v>1.0436286923791792E-3</v>
      </c>
    </row>
    <row r="506" spans="3:4">
      <c r="C506">
        <v>51.000000000000007</v>
      </c>
      <c r="D506">
        <v>1.2033124244990141E-3</v>
      </c>
    </row>
    <row r="507" spans="3:4">
      <c r="C507">
        <v>51.2</v>
      </c>
      <c r="D507">
        <v>1.3865408733037239E-3</v>
      </c>
    </row>
    <row r="508" spans="3:4">
      <c r="C508">
        <v>51.400000000000006</v>
      </c>
      <c r="D508">
        <v>1.6000635124440634E-3</v>
      </c>
    </row>
    <row r="509" spans="3:4">
      <c r="C509">
        <v>51.600000000000009</v>
      </c>
      <c r="D509">
        <v>1.8688249692650862E-3</v>
      </c>
    </row>
    <row r="510" spans="3:4">
      <c r="C510">
        <v>51.800000000000004</v>
      </c>
      <c r="D510">
        <v>2.1528585002210414E-3</v>
      </c>
    </row>
    <row r="511" spans="3:4">
      <c r="C511">
        <v>52.000000000000007</v>
      </c>
      <c r="D511">
        <v>2.3118395511890584E-3</v>
      </c>
    </row>
    <row r="512" spans="3:4">
      <c r="C512">
        <v>52.2</v>
      </c>
      <c r="D512">
        <v>2.3116302884636053E-3</v>
      </c>
    </row>
    <row r="513" spans="3:4">
      <c r="C513">
        <v>52.400000000000006</v>
      </c>
      <c r="D513">
        <v>2.2940652405373171E-3</v>
      </c>
    </row>
    <row r="514" spans="3:4">
      <c r="C514">
        <v>52.600000000000009</v>
      </c>
      <c r="D514">
        <v>2.3428831612741351E-3</v>
      </c>
    </row>
    <row r="515" spans="3:4">
      <c r="C515">
        <v>52.800000000000004</v>
      </c>
      <c r="D515">
        <v>2.4209023793778416E-3</v>
      </c>
    </row>
    <row r="516" spans="3:4">
      <c r="C516">
        <v>53.000000000000007</v>
      </c>
      <c r="D516">
        <v>2.4814114897406124E-3</v>
      </c>
    </row>
    <row r="517" spans="3:4">
      <c r="C517">
        <v>53.2</v>
      </c>
      <c r="D517">
        <v>2.5118316330450157E-3</v>
      </c>
    </row>
    <row r="518" spans="3:4">
      <c r="C518">
        <v>53.400000000000006</v>
      </c>
      <c r="D518">
        <v>2.5225446810701827E-3</v>
      </c>
    </row>
    <row r="519" spans="3:4">
      <c r="C519">
        <v>53.600000000000009</v>
      </c>
      <c r="D519">
        <v>2.5320519764896921E-3</v>
      </c>
    </row>
    <row r="520" spans="3:4">
      <c r="C520">
        <v>53.800000000000004</v>
      </c>
      <c r="D520">
        <v>2.5553975825411495E-3</v>
      </c>
    </row>
    <row r="521" spans="3:4">
      <c r="C521">
        <v>54.000000000000007</v>
      </c>
      <c r="D521">
        <v>2.5988233871601803E-3</v>
      </c>
    </row>
    <row r="522" spans="3:4">
      <c r="C522">
        <v>54.2</v>
      </c>
      <c r="D522">
        <v>2.663941693214723E-3</v>
      </c>
    </row>
    <row r="523" spans="3:4">
      <c r="C523">
        <v>54.400000000000006</v>
      </c>
      <c r="D523">
        <v>2.7651637651547141E-3</v>
      </c>
    </row>
    <row r="524" spans="3:4">
      <c r="C524">
        <v>54.600000000000009</v>
      </c>
      <c r="D524">
        <v>2.9441512996567242E-3</v>
      </c>
    </row>
    <row r="525" spans="3:4">
      <c r="C525">
        <v>54.800000000000004</v>
      </c>
      <c r="D525">
        <v>3.1959550175651389E-3</v>
      </c>
    </row>
    <row r="526" spans="3:4">
      <c r="C526">
        <v>55.000000000000007</v>
      </c>
      <c r="D526">
        <v>3.3686371494509974E-3</v>
      </c>
    </row>
    <row r="527" spans="3:4">
      <c r="C527">
        <v>55.2</v>
      </c>
      <c r="D527">
        <v>3.3576014724840883E-3</v>
      </c>
    </row>
    <row r="528" spans="3:4">
      <c r="C528">
        <v>55.400000000000006</v>
      </c>
      <c r="D528">
        <v>3.3017746615087123E-3</v>
      </c>
    </row>
    <row r="529" spans="3:4">
      <c r="C529">
        <v>55.600000000000009</v>
      </c>
      <c r="D529">
        <v>3.3846846071442444E-3</v>
      </c>
    </row>
    <row r="530" spans="3:4">
      <c r="C530">
        <v>55.800000000000004</v>
      </c>
      <c r="D530">
        <v>3.6242314831547778E-3</v>
      </c>
    </row>
    <row r="531" spans="3:4">
      <c r="C531">
        <v>56.000000000000007</v>
      </c>
      <c r="D531">
        <v>3.7443379941765331E-3</v>
      </c>
    </row>
    <row r="532" spans="3:4">
      <c r="C532">
        <v>56.2</v>
      </c>
      <c r="D532">
        <v>3.6273182990240399E-3</v>
      </c>
    </row>
    <row r="533" spans="3:4">
      <c r="C533">
        <v>56.400000000000006</v>
      </c>
      <c r="D533">
        <v>3.5779578786389872E-3</v>
      </c>
    </row>
    <row r="534" spans="3:4">
      <c r="C534">
        <v>56.600000000000009</v>
      </c>
      <c r="D534">
        <v>3.7117924242883334E-3</v>
      </c>
    </row>
    <row r="535" spans="3:4">
      <c r="C535">
        <v>56.800000000000004</v>
      </c>
      <c r="D535">
        <v>3.9549416175201401E-3</v>
      </c>
    </row>
    <row r="536" spans="3:4">
      <c r="C536">
        <v>57.000000000000007</v>
      </c>
      <c r="D536">
        <v>4.2681787737918466E-3</v>
      </c>
    </row>
    <row r="537" spans="3:4">
      <c r="C537">
        <v>57.2</v>
      </c>
      <c r="D537">
        <v>4.6342667518335526E-3</v>
      </c>
    </row>
    <row r="538" spans="3:4">
      <c r="C538">
        <v>57.400000000000006</v>
      </c>
      <c r="D538">
        <v>5.0316866577470119E-3</v>
      </c>
    </row>
    <row r="539" spans="3:4">
      <c r="C539">
        <v>57.600000000000009</v>
      </c>
      <c r="D539">
        <v>5.4372919445413734E-3</v>
      </c>
    </row>
    <row r="540" spans="3:4">
      <c r="C540">
        <v>57.800000000000004</v>
      </c>
      <c r="D540">
        <v>5.8380333787373378E-3</v>
      </c>
    </row>
    <row r="541" spans="3:4">
      <c r="C541">
        <v>58.000000000000007</v>
      </c>
      <c r="D541">
        <v>6.2572781401780981E-3</v>
      </c>
    </row>
    <row r="542" spans="3:4">
      <c r="C542">
        <v>58.2</v>
      </c>
      <c r="D542">
        <v>6.8416309664875172E-3</v>
      </c>
    </row>
    <row r="543" spans="3:4">
      <c r="C543">
        <v>58.400000000000006</v>
      </c>
      <c r="D543">
        <v>7.5838438692251396E-3</v>
      </c>
    </row>
    <row r="544" spans="3:4">
      <c r="C544">
        <v>58.600000000000009</v>
      </c>
      <c r="D544">
        <v>7.9412540396975803E-3</v>
      </c>
    </row>
    <row r="545" spans="3:4">
      <c r="C545">
        <v>58.800000000000004</v>
      </c>
      <c r="D545">
        <v>8.1846074145441195E-3</v>
      </c>
    </row>
    <row r="546" spans="3:4">
      <c r="C546">
        <v>59.000000000000007</v>
      </c>
      <c r="D546">
        <v>8.6660342041108701E-3</v>
      </c>
    </row>
    <row r="547" spans="3:4">
      <c r="C547">
        <v>59.2</v>
      </c>
      <c r="D547">
        <v>9.2250069584426178E-3</v>
      </c>
    </row>
    <row r="548" spans="3:4">
      <c r="C548">
        <v>59.400000000000006</v>
      </c>
      <c r="D548">
        <v>9.7820369834161879E-3</v>
      </c>
    </row>
    <row r="549" spans="3:4">
      <c r="C549">
        <v>59.600000000000009</v>
      </c>
      <c r="D549">
        <v>1.0316294997529587E-2</v>
      </c>
    </row>
    <row r="550" spans="3:4">
      <c r="C550">
        <v>59.800000000000004</v>
      </c>
      <c r="D550">
        <v>1.0809306990424752E-2</v>
      </c>
    </row>
    <row r="551" spans="3:4">
      <c r="C551">
        <v>60.000000000000007</v>
      </c>
      <c r="D551">
        <v>1.1239049023413975E-2</v>
      </c>
    </row>
    <row r="552" spans="3:4">
      <c r="C552">
        <v>60.2</v>
      </c>
      <c r="D552">
        <v>1.1581247819426394E-2</v>
      </c>
    </row>
    <row r="553" spans="3:4">
      <c r="C553">
        <v>60.400000000000006</v>
      </c>
      <c r="D553">
        <v>1.1813464713135866E-2</v>
      </c>
    </row>
    <row r="554" spans="3:4">
      <c r="C554">
        <v>60.600000000000009</v>
      </c>
      <c r="D554">
        <v>1.1919481648259943E-2</v>
      </c>
    </row>
    <row r="555" spans="3:4">
      <c r="C555">
        <v>60.800000000000004</v>
      </c>
      <c r="D555">
        <v>1.1891290876649448E-2</v>
      </c>
    </row>
    <row r="556" spans="3:4">
      <c r="C556">
        <v>61.000000000000007</v>
      </c>
      <c r="D556">
        <v>1.1728260105656248E-2</v>
      </c>
    </row>
    <row r="557" spans="3:4">
      <c r="C557">
        <v>61.2</v>
      </c>
      <c r="D557">
        <v>1.1436512666107247E-2</v>
      </c>
    </row>
    <row r="558" spans="3:4">
      <c r="C558">
        <v>61.400000000000006</v>
      </c>
      <c r="D558">
        <v>1.1032331485245829E-2</v>
      </c>
    </row>
    <row r="559" spans="3:4">
      <c r="C559">
        <v>61.600000000000009</v>
      </c>
      <c r="D559">
        <v>1.0548778482586648E-2</v>
      </c>
    </row>
    <row r="560" spans="3:4">
      <c r="C560">
        <v>61.800000000000004</v>
      </c>
      <c r="D560">
        <v>1.0038088294961721E-2</v>
      </c>
    </row>
    <row r="561" spans="3:4">
      <c r="C561">
        <v>62.000000000000007</v>
      </c>
      <c r="D561">
        <v>9.5618538445248862E-3</v>
      </c>
    </row>
    <row r="562" spans="3:4">
      <c r="C562">
        <v>62.2</v>
      </c>
      <c r="D562">
        <v>9.1714960096126279E-3</v>
      </c>
    </row>
    <row r="563" spans="3:4">
      <c r="C563">
        <v>62.400000000000006</v>
      </c>
      <c r="D563">
        <v>8.8980847520960006E-3</v>
      </c>
    </row>
    <row r="564" spans="3:4">
      <c r="C564">
        <v>62.600000000000009</v>
      </c>
      <c r="D564">
        <v>8.7976150280971444E-3</v>
      </c>
    </row>
    <row r="565" spans="3:4">
      <c r="C565">
        <v>62.800000000000004</v>
      </c>
      <c r="D565">
        <v>9.0782358921270671E-3</v>
      </c>
    </row>
    <row r="566" spans="3:4">
      <c r="C566">
        <v>63.000000000000007</v>
      </c>
      <c r="D566">
        <v>9.3493579160009669E-3</v>
      </c>
    </row>
    <row r="567" spans="3:4">
      <c r="C567">
        <v>63.2</v>
      </c>
      <c r="D567">
        <v>8.9253599143228456E-3</v>
      </c>
    </row>
    <row r="568" spans="3:4">
      <c r="C568">
        <v>63.400000000000006</v>
      </c>
      <c r="D568">
        <v>8.5805627720653161E-3</v>
      </c>
    </row>
    <row r="569" spans="3:4">
      <c r="C569">
        <v>63.600000000000009</v>
      </c>
      <c r="D569">
        <v>8.4255183675672456E-3</v>
      </c>
    </row>
    <row r="570" spans="3:4">
      <c r="C570">
        <v>63.800000000000004</v>
      </c>
      <c r="D570">
        <v>8.3291930896884653E-3</v>
      </c>
    </row>
    <row r="571" spans="3:4">
      <c r="C571">
        <v>64</v>
      </c>
      <c r="D571">
        <v>8.2351610257369329E-3</v>
      </c>
    </row>
    <row r="572" spans="3:4">
      <c r="C572">
        <v>64.2</v>
      </c>
      <c r="D572">
        <v>8.1195805994957321E-3</v>
      </c>
    </row>
    <row r="573" spans="3:4">
      <c r="C573">
        <v>64.400000000000006</v>
      </c>
      <c r="D573">
        <v>7.9889429334302313E-3</v>
      </c>
    </row>
    <row r="574" spans="3:4">
      <c r="C574">
        <v>64.600000000000009</v>
      </c>
      <c r="D574">
        <v>7.8593584592234426E-3</v>
      </c>
    </row>
    <row r="575" spans="3:4">
      <c r="C575">
        <v>64.800000000000011</v>
      </c>
      <c r="D575">
        <v>7.7427220565134749E-3</v>
      </c>
    </row>
    <row r="576" spans="3:4">
      <c r="C576">
        <v>65</v>
      </c>
      <c r="D576">
        <v>7.6407647099720893E-3</v>
      </c>
    </row>
    <row r="577" spans="3:4">
      <c r="C577">
        <v>65.2</v>
      </c>
      <c r="D577">
        <v>7.5446261123311154E-3</v>
      </c>
    </row>
    <row r="578" spans="3:4">
      <c r="C578">
        <v>65.400000000000006</v>
      </c>
      <c r="D578">
        <v>7.4433623018825739E-3</v>
      </c>
    </row>
    <row r="579" spans="3:4">
      <c r="C579">
        <v>65.600000000000009</v>
      </c>
      <c r="D579">
        <v>7.3560363011211964E-3</v>
      </c>
    </row>
    <row r="580" spans="3:4">
      <c r="C580">
        <v>65.800000000000011</v>
      </c>
      <c r="D580">
        <v>7.3342138701881629E-3</v>
      </c>
    </row>
    <row r="581" spans="3:4">
      <c r="C581">
        <v>66</v>
      </c>
      <c r="D581">
        <v>7.2682278069102681E-3</v>
      </c>
    </row>
    <row r="582" spans="3:4">
      <c r="C582">
        <v>66.2</v>
      </c>
      <c r="D582">
        <v>6.9216236075105879E-3</v>
      </c>
    </row>
    <row r="583" spans="3:4">
      <c r="C583">
        <v>66.400000000000006</v>
      </c>
      <c r="D583">
        <v>6.4174416731501236E-3</v>
      </c>
    </row>
    <row r="584" spans="3:4">
      <c r="C584">
        <v>66.600000000000009</v>
      </c>
      <c r="D584">
        <v>6.0050981700578206E-3</v>
      </c>
    </row>
    <row r="585" spans="3:4">
      <c r="C585">
        <v>66.800000000000011</v>
      </c>
      <c r="D585">
        <v>5.6977634232078852E-3</v>
      </c>
    </row>
    <row r="586" spans="3:4">
      <c r="C586">
        <v>67</v>
      </c>
      <c r="D586">
        <v>5.4569836037646306E-3</v>
      </c>
    </row>
    <row r="587" spans="3:4">
      <c r="C587">
        <v>67.2</v>
      </c>
      <c r="D587">
        <v>5.2826146182224686E-3</v>
      </c>
    </row>
    <row r="588" spans="3:4">
      <c r="C588">
        <v>67.400000000000006</v>
      </c>
      <c r="D588">
        <v>5.1764308838383897E-3</v>
      </c>
    </row>
    <row r="589" spans="3:4">
      <c r="C589">
        <v>67.600000000000009</v>
      </c>
      <c r="D589">
        <v>5.1227895296629931E-3</v>
      </c>
    </row>
    <row r="590" spans="3:4">
      <c r="C590">
        <v>67.800000000000011</v>
      </c>
      <c r="D590">
        <v>5.0894343679553505E-3</v>
      </c>
    </row>
    <row r="591" spans="3:4">
      <c r="C591">
        <v>68</v>
      </c>
      <c r="D591">
        <v>5.0412750545474824E-3</v>
      </c>
    </row>
    <row r="592" spans="3:4">
      <c r="C592">
        <v>68.2</v>
      </c>
      <c r="D592">
        <v>4.9576468809729704E-3</v>
      </c>
    </row>
    <row r="593" spans="3:4">
      <c r="C593">
        <v>68.400000000000006</v>
      </c>
      <c r="D593">
        <v>4.8387105584535113E-3</v>
      </c>
    </row>
    <row r="594" spans="3:4">
      <c r="C594">
        <v>68.600000000000009</v>
      </c>
      <c r="D594">
        <v>4.6970441674824941E-3</v>
      </c>
    </row>
    <row r="595" spans="3:4">
      <c r="C595">
        <v>68.800000000000011</v>
      </c>
      <c r="D595">
        <v>4.5453972643052787E-3</v>
      </c>
    </row>
    <row r="596" spans="3:4">
      <c r="C596">
        <v>69</v>
      </c>
      <c r="D596">
        <v>4.3935735891075991E-3</v>
      </c>
    </row>
    <row r="597" spans="3:4">
      <c r="C597">
        <v>69.2</v>
      </c>
      <c r="D597">
        <v>4.2586547915395307E-3</v>
      </c>
    </row>
    <row r="598" spans="3:4">
      <c r="C598">
        <v>69.400000000000006</v>
      </c>
      <c r="D598">
        <v>4.1756551408193244E-3</v>
      </c>
    </row>
    <row r="599" spans="3:4">
      <c r="C599">
        <v>69.600000000000009</v>
      </c>
      <c r="D599">
        <v>4.1632994590809474E-3</v>
      </c>
    </row>
    <row r="600" spans="3:4">
      <c r="C600">
        <v>69.800000000000011</v>
      </c>
      <c r="D600">
        <v>4.1521077048537781E-3</v>
      </c>
    </row>
    <row r="601" spans="3:4">
      <c r="C601">
        <v>70</v>
      </c>
      <c r="D601">
        <v>4.0383749013635879E-3</v>
      </c>
    </row>
    <row r="602" spans="3:4">
      <c r="C602">
        <v>70.2</v>
      </c>
      <c r="D602">
        <v>3.843929604323879E-3</v>
      </c>
    </row>
    <row r="603" spans="3:4">
      <c r="C603">
        <v>70.400000000000006</v>
      </c>
      <c r="D603">
        <v>3.6769112875472336E-3</v>
      </c>
    </row>
    <row r="604" spans="3:4">
      <c r="C604">
        <v>70.600000000000009</v>
      </c>
      <c r="D604">
        <v>3.574227877017274E-3</v>
      </c>
    </row>
    <row r="605" spans="3:4">
      <c r="C605">
        <v>70.800000000000011</v>
      </c>
      <c r="D605">
        <v>3.5020487666143798E-3</v>
      </c>
    </row>
    <row r="606" spans="3:4">
      <c r="C606">
        <v>71</v>
      </c>
      <c r="D606">
        <v>3.4285879631057439E-3</v>
      </c>
    </row>
    <row r="607" spans="3:4">
      <c r="C607">
        <v>71.2</v>
      </c>
      <c r="D607">
        <v>3.3427196657498351E-3</v>
      </c>
    </row>
    <row r="608" spans="3:4">
      <c r="C608">
        <v>71.400000000000006</v>
      </c>
      <c r="D608">
        <v>3.2446047548864558E-3</v>
      </c>
    </row>
    <row r="609" spans="3:4">
      <c r="C609">
        <v>71.600000000000009</v>
      </c>
      <c r="D609">
        <v>3.1390900301927669E-3</v>
      </c>
    </row>
    <row r="610" spans="3:4">
      <c r="C610">
        <v>71.800000000000011</v>
      </c>
      <c r="D610">
        <v>3.0322610811845665E-3</v>
      </c>
    </row>
    <row r="611" spans="3:4">
      <c r="C611">
        <v>72</v>
      </c>
      <c r="D611">
        <v>2.9287534361549664E-3</v>
      </c>
    </row>
    <row r="612" spans="3:4">
      <c r="C612">
        <v>72.2</v>
      </c>
      <c r="D612">
        <v>2.8302145366879763E-3</v>
      </c>
    </row>
    <row r="613" spans="3:4">
      <c r="C613">
        <v>72.400000000000006</v>
      </c>
      <c r="D613">
        <v>2.7355930428329656E-3</v>
      </c>
    </row>
    <row r="614" spans="3:4">
      <c r="C614">
        <v>72.600000000000009</v>
      </c>
      <c r="D614">
        <v>2.6432506500204162E-3</v>
      </c>
    </row>
    <row r="615" spans="3:4">
      <c r="C615">
        <v>72.800000000000011</v>
      </c>
      <c r="D615">
        <v>2.5554644192500261E-3</v>
      </c>
    </row>
    <row r="616" spans="3:4">
      <c r="C616">
        <v>73</v>
      </c>
      <c r="D616">
        <v>2.4880139873150772E-3</v>
      </c>
    </row>
    <row r="617" spans="3:4">
      <c r="C617">
        <v>73.2</v>
      </c>
      <c r="D617">
        <v>2.4752810304481863E-3</v>
      </c>
    </row>
    <row r="618" spans="3:4">
      <c r="C618">
        <v>73.400000000000006</v>
      </c>
      <c r="D618">
        <v>2.5279866756221653E-3</v>
      </c>
    </row>
    <row r="619" spans="3:4">
      <c r="C619">
        <v>73.600000000000009</v>
      </c>
      <c r="D619">
        <v>2.5656799653545614E-3</v>
      </c>
    </row>
    <row r="620" spans="3:4">
      <c r="C620">
        <v>73.800000000000011</v>
      </c>
      <c r="D620">
        <v>2.4906470293672737E-3</v>
      </c>
    </row>
    <row r="621" spans="3:4">
      <c r="C621">
        <v>74</v>
      </c>
      <c r="D621">
        <v>2.3409965455530625E-3</v>
      </c>
    </row>
    <row r="622" spans="3:4">
      <c r="C622">
        <v>74.2</v>
      </c>
      <c r="D622">
        <v>2.2259979578444313E-3</v>
      </c>
    </row>
    <row r="623" spans="3:4">
      <c r="C623">
        <v>74.400000000000006</v>
      </c>
      <c r="D623">
        <v>2.1754254308875925E-3</v>
      </c>
    </row>
    <row r="624" spans="3:4">
      <c r="C624">
        <v>74.600000000000009</v>
      </c>
      <c r="D624">
        <v>2.1547343004017735E-3</v>
      </c>
    </row>
    <row r="625" spans="3:4">
      <c r="C625">
        <v>74.800000000000011</v>
      </c>
      <c r="D625">
        <v>2.1339521731933847E-3</v>
      </c>
    </row>
    <row r="626" spans="3:4">
      <c r="C626">
        <v>75</v>
      </c>
      <c r="D626">
        <v>2.1010875142019009E-3</v>
      </c>
    </row>
    <row r="627" spans="3:4">
      <c r="C627">
        <v>75.2</v>
      </c>
      <c r="D627">
        <v>2.0535939785804535E-3</v>
      </c>
    </row>
    <row r="628" spans="3:4">
      <c r="C628">
        <v>75.400000000000006</v>
      </c>
      <c r="D628">
        <v>1.9943219275468617E-3</v>
      </c>
    </row>
    <row r="629" spans="3:4">
      <c r="C629">
        <v>75.600000000000009</v>
      </c>
      <c r="D629">
        <v>1.9300437675326837E-3</v>
      </c>
    </row>
    <row r="630" spans="3:4">
      <c r="C630">
        <v>75.800000000000011</v>
      </c>
      <c r="D630">
        <v>1.8693540689762051E-3</v>
      </c>
    </row>
    <row r="631" spans="3:4">
      <c r="C631">
        <v>76</v>
      </c>
      <c r="D631">
        <v>1.819892314445582E-3</v>
      </c>
    </row>
    <row r="632" spans="3:4">
      <c r="C632">
        <v>76.2</v>
      </c>
      <c r="D632">
        <v>1.7862204614051541E-3</v>
      </c>
    </row>
    <row r="633" spans="3:4">
      <c r="C633">
        <v>76.400000000000006</v>
      </c>
      <c r="D633">
        <v>1.7712028657893969E-3</v>
      </c>
    </row>
    <row r="634" spans="3:4">
      <c r="C634">
        <v>76.600000000000009</v>
      </c>
      <c r="D634">
        <v>1.7852032109058732E-3</v>
      </c>
    </row>
    <row r="635" spans="3:4">
      <c r="C635">
        <v>76.800000000000011</v>
      </c>
      <c r="D635">
        <v>1.8522633433553325E-3</v>
      </c>
    </row>
    <row r="636" spans="3:4">
      <c r="C636">
        <v>77</v>
      </c>
      <c r="D636">
        <v>1.9685504601231001E-3</v>
      </c>
    </row>
    <row r="637" spans="3:4">
      <c r="C637">
        <v>77.2</v>
      </c>
      <c r="D637">
        <v>2.0412636536974288E-3</v>
      </c>
    </row>
    <row r="638" spans="3:4">
      <c r="C638">
        <v>77.400000000000006</v>
      </c>
      <c r="D638">
        <v>1.9738193927427636E-3</v>
      </c>
    </row>
    <row r="639" spans="3:4">
      <c r="C639">
        <v>77.600000000000009</v>
      </c>
      <c r="D639">
        <v>1.8137979987816941E-3</v>
      </c>
    </row>
    <row r="640" spans="3:4">
      <c r="C640">
        <v>77.800000000000011</v>
      </c>
      <c r="D640">
        <v>1.6748989427274345E-3</v>
      </c>
    </row>
    <row r="641" spans="3:4">
      <c r="C641">
        <v>78</v>
      </c>
      <c r="D641">
        <v>1.5897007981288461E-3</v>
      </c>
    </row>
    <row r="642" spans="3:4">
      <c r="C642">
        <v>78.2</v>
      </c>
      <c r="D642">
        <v>1.5308313937911786E-3</v>
      </c>
    </row>
    <row r="643" spans="3:4">
      <c r="C643">
        <v>78.400000000000006</v>
      </c>
      <c r="D643">
        <v>1.4768668617712989E-3</v>
      </c>
    </row>
    <row r="644" spans="3:4">
      <c r="C644">
        <v>78.600000000000009</v>
      </c>
      <c r="D644">
        <v>1.4222419841175237E-3</v>
      </c>
    </row>
    <row r="645" spans="3:4">
      <c r="C645">
        <v>78.800000000000011</v>
      </c>
      <c r="D645">
        <v>1.3675024529011127E-3</v>
      </c>
    </row>
    <row r="646" spans="3:4">
      <c r="C646">
        <v>79.000000000000014</v>
      </c>
      <c r="D646">
        <v>1.3147751590246561E-3</v>
      </c>
    </row>
    <row r="647" spans="3:4">
      <c r="C647">
        <v>79.2</v>
      </c>
      <c r="D647">
        <v>1.2666264669269581E-3</v>
      </c>
    </row>
    <row r="648" spans="3:4">
      <c r="C648">
        <v>79.400000000000006</v>
      </c>
      <c r="D648">
        <v>1.2254827255754495E-3</v>
      </c>
    </row>
    <row r="649" spans="3:4">
      <c r="C649">
        <v>79.600000000000009</v>
      </c>
      <c r="D649">
        <v>1.1931622479694666E-3</v>
      </c>
    </row>
    <row r="650" spans="3:4">
      <c r="C650">
        <v>79.800000000000011</v>
      </c>
      <c r="D650">
        <v>1.1706202439136638E-3</v>
      </c>
    </row>
    <row r="651" spans="3:4">
      <c r="C651">
        <v>80.000000000000014</v>
      </c>
      <c r="D651">
        <v>1.1579299156993551E-3</v>
      </c>
    </row>
    <row r="652" spans="3:4">
      <c r="C652">
        <v>80.2</v>
      </c>
      <c r="D652">
        <v>1.1544557473844488E-3</v>
      </c>
    </row>
    <row r="653" spans="3:4">
      <c r="C653">
        <v>80.400000000000006</v>
      </c>
      <c r="D653">
        <v>1.1590929136975139E-3</v>
      </c>
    </row>
    <row r="654" spans="3:4">
      <c r="C654">
        <v>80.600000000000009</v>
      </c>
      <c r="D654">
        <v>1.1705055685235417E-3</v>
      </c>
    </row>
    <row r="655" spans="3:4">
      <c r="C655">
        <v>80.800000000000011</v>
      </c>
      <c r="D655">
        <v>1.1873698298071672E-3</v>
      </c>
    </row>
    <row r="656" spans="3:4">
      <c r="C656">
        <v>81.000000000000014</v>
      </c>
      <c r="D656">
        <v>1.2087624853519168E-3</v>
      </c>
    </row>
    <row r="657" spans="3:4">
      <c r="C657">
        <v>81.2</v>
      </c>
      <c r="D657">
        <v>1.2349990047008602E-3</v>
      </c>
    </row>
    <row r="658" spans="3:4">
      <c r="C658">
        <v>81.400000000000006</v>
      </c>
      <c r="D658">
        <v>1.2689964272272636E-3</v>
      </c>
    </row>
    <row r="659" spans="3:4">
      <c r="C659">
        <v>81.600000000000009</v>
      </c>
      <c r="D659">
        <v>1.3169330798124192E-3</v>
      </c>
    </row>
    <row r="660" spans="3:4">
      <c r="C660">
        <v>81.800000000000011</v>
      </c>
      <c r="D660">
        <v>1.3851349191199729E-3</v>
      </c>
    </row>
    <row r="661" spans="3:4">
      <c r="C661">
        <v>82.000000000000014</v>
      </c>
      <c r="D661">
        <v>1.4717295871762483E-3</v>
      </c>
    </row>
    <row r="662" spans="3:4">
      <c r="C662">
        <v>82.2</v>
      </c>
      <c r="D662">
        <v>1.5595720443142087E-3</v>
      </c>
    </row>
    <row r="663" spans="3:4">
      <c r="C663">
        <v>82.4</v>
      </c>
      <c r="D663">
        <v>1.6223713454537089E-3</v>
      </c>
    </row>
    <row r="664" spans="3:4">
      <c r="C664">
        <v>82.600000000000009</v>
      </c>
      <c r="D664">
        <v>1.6443621358459073E-3</v>
      </c>
    </row>
    <row r="665" spans="3:4">
      <c r="C665">
        <v>82.800000000000011</v>
      </c>
      <c r="D665">
        <v>1.6342827944166628E-3</v>
      </c>
    </row>
    <row r="666" spans="3:4">
      <c r="C666">
        <v>83.000000000000014</v>
      </c>
      <c r="D666">
        <v>1.6173087051969842E-3</v>
      </c>
    </row>
    <row r="667" spans="3:4">
      <c r="C667">
        <v>83.2</v>
      </c>
      <c r="D667">
        <v>1.6145584429615209E-3</v>
      </c>
    </row>
    <row r="668" spans="3:4">
      <c r="C668">
        <v>83.4</v>
      </c>
      <c r="D668">
        <v>1.631957204744994E-3</v>
      </c>
    </row>
    <row r="669" spans="3:4">
      <c r="C669">
        <v>83.600000000000009</v>
      </c>
      <c r="D669">
        <v>1.6644671528032026E-3</v>
      </c>
    </row>
    <row r="670" spans="3:4">
      <c r="C670">
        <v>83.800000000000011</v>
      </c>
      <c r="D670">
        <v>1.7051161548321927E-3</v>
      </c>
    </row>
    <row r="671" spans="3:4">
      <c r="C671">
        <v>84.000000000000014</v>
      </c>
      <c r="D671">
        <v>1.749655583286284E-3</v>
      </c>
    </row>
    <row r="672" spans="3:4">
      <c r="C672">
        <v>84.2</v>
      </c>
      <c r="D672">
        <v>1.7965104581360461E-3</v>
      </c>
    </row>
    <row r="673" spans="3:4">
      <c r="C673">
        <v>84.4</v>
      </c>
      <c r="D673">
        <v>1.8452818041864267E-3</v>
      </c>
    </row>
    <row r="674" spans="3:4">
      <c r="C674">
        <v>84.600000000000009</v>
      </c>
      <c r="D674">
        <v>1.8956840584130597E-3</v>
      </c>
    </row>
    <row r="675" spans="3:4">
      <c r="C675">
        <v>84.800000000000011</v>
      </c>
      <c r="D675">
        <v>1.9471181824625974E-3</v>
      </c>
    </row>
    <row r="676" spans="3:4">
      <c r="C676">
        <v>85.000000000000014</v>
      </c>
      <c r="D676">
        <v>1.998557170399525E-3</v>
      </c>
    </row>
    <row r="677" spans="3:4">
      <c r="C677">
        <v>85.2</v>
      </c>
      <c r="D677">
        <v>2.0485233289259225E-3</v>
      </c>
    </row>
    <row r="678" spans="3:4">
      <c r="C678">
        <v>85.4</v>
      </c>
      <c r="D678">
        <v>2.0950999950511799E-3</v>
      </c>
    </row>
    <row r="679" spans="3:4">
      <c r="C679">
        <v>85.600000000000009</v>
      </c>
      <c r="D679">
        <v>2.1360388400844866E-3</v>
      </c>
    </row>
    <row r="680" spans="3:4">
      <c r="C680">
        <v>85.800000000000011</v>
      </c>
      <c r="D680">
        <v>2.1690674230855312E-3</v>
      </c>
    </row>
    <row r="681" spans="3:4">
      <c r="C681">
        <v>86.000000000000014</v>
      </c>
      <c r="D681">
        <v>2.1924174669536614E-3</v>
      </c>
    </row>
    <row r="682" spans="3:4">
      <c r="C682">
        <v>86.2</v>
      </c>
      <c r="D682">
        <v>2.2054533196227116E-3</v>
      </c>
    </row>
    <row r="683" spans="3:4">
      <c r="C683">
        <v>86.4</v>
      </c>
      <c r="D683">
        <v>2.2091057346726828E-3</v>
      </c>
    </row>
    <row r="684" spans="3:4">
      <c r="C684">
        <v>86.600000000000009</v>
      </c>
      <c r="D684">
        <v>2.2057818151353381E-3</v>
      </c>
    </row>
    <row r="685" spans="3:4">
      <c r="C685">
        <v>86.800000000000011</v>
      </c>
      <c r="D685">
        <v>2.198594057393448E-3</v>
      </c>
    </row>
    <row r="686" spans="3:4">
      <c r="C686">
        <v>87.000000000000014</v>
      </c>
      <c r="D686">
        <v>2.1901378742919071E-3</v>
      </c>
    </row>
    <row r="687" spans="3:4">
      <c r="C687">
        <v>87.2</v>
      </c>
      <c r="D687">
        <v>2.1814245550604559E-3</v>
      </c>
    </row>
    <row r="688" spans="3:4">
      <c r="C688">
        <v>87.4</v>
      </c>
      <c r="D688">
        <v>2.1716384166637352E-3</v>
      </c>
    </row>
    <row r="689" spans="3:4">
      <c r="C689">
        <v>87.600000000000009</v>
      </c>
      <c r="D689">
        <v>2.1589705997178596E-3</v>
      </c>
    </row>
    <row r="690" spans="3:4">
      <c r="C690">
        <v>87.800000000000011</v>
      </c>
      <c r="D690">
        <v>2.1420811726563026E-3</v>
      </c>
    </row>
    <row r="691" spans="3:4">
      <c r="C691">
        <v>88.000000000000014</v>
      </c>
      <c r="D691">
        <v>2.1213010452221445E-3</v>
      </c>
    </row>
    <row r="692" spans="3:4">
      <c r="C692">
        <v>88.2</v>
      </c>
      <c r="D692">
        <v>2.0988067968033511E-3</v>
      </c>
    </row>
    <row r="693" spans="3:4">
      <c r="C693">
        <v>88.4</v>
      </c>
      <c r="D693">
        <v>2.0776898474154965E-3</v>
      </c>
    </row>
    <row r="694" spans="3:4">
      <c r="C694">
        <v>88.600000000000009</v>
      </c>
      <c r="D694">
        <v>2.0605227644635532E-3</v>
      </c>
    </row>
    <row r="695" spans="3:4">
      <c r="C695">
        <v>88.800000000000011</v>
      </c>
      <c r="D695">
        <v>2.0482421556294386E-3</v>
      </c>
    </row>
    <row r="696" spans="3:4">
      <c r="C696">
        <v>89.000000000000014</v>
      </c>
      <c r="D696">
        <v>2.039876005646527E-3</v>
      </c>
    </row>
    <row r="697" spans="3:4">
      <c r="C697">
        <v>89.2</v>
      </c>
      <c r="D697">
        <v>2.0331087963868766E-3</v>
      </c>
    </row>
    <row r="698" spans="3:4">
      <c r="C698">
        <v>89.4</v>
      </c>
      <c r="D698">
        <v>2.0252728608068683E-3</v>
      </c>
    </row>
    <row r="699" spans="3:4">
      <c r="C699">
        <v>89.600000000000009</v>
      </c>
      <c r="D699">
        <v>2.0142665542813428E-3</v>
      </c>
    </row>
    <row r="700" spans="3:4">
      <c r="C700">
        <v>89.800000000000011</v>
      </c>
      <c r="D700">
        <v>1.9990350559824063E-3</v>
      </c>
    </row>
    <row r="701" spans="3:4">
      <c r="C701">
        <v>90.000000000000014</v>
      </c>
      <c r="D701">
        <v>1.979542872194308E-3</v>
      </c>
    </row>
    <row r="702" spans="3:4">
      <c r="C702">
        <v>90.2</v>
      </c>
      <c r="D702">
        <v>1.9563831698978223E-3</v>
      </c>
    </row>
    <row r="703" spans="3:4">
      <c r="C703">
        <v>90.4</v>
      </c>
      <c r="D703">
        <v>1.9303183636819841E-3</v>
      </c>
    </row>
    <row r="704" spans="3:4">
      <c r="C704">
        <v>90.600000000000009</v>
      </c>
      <c r="D704">
        <v>1.9019749337728345E-3</v>
      </c>
    </row>
    <row r="705" spans="3:4">
      <c r="C705">
        <v>90.800000000000011</v>
      </c>
      <c r="D705">
        <v>1.8718137009015666E-3</v>
      </c>
    </row>
    <row r="706" spans="3:4">
      <c r="C706">
        <v>91.000000000000014</v>
      </c>
      <c r="D706">
        <v>1.8403043158503689E-3</v>
      </c>
    </row>
    <row r="707" spans="3:4">
      <c r="C707">
        <v>91.2</v>
      </c>
      <c r="D707">
        <v>1.8081639466474241E-3</v>
      </c>
    </row>
    <row r="708" spans="3:4">
      <c r="C708">
        <v>91.4</v>
      </c>
      <c r="D708">
        <v>1.7765262458413558E-3</v>
      </c>
    </row>
    <row r="709" spans="3:4">
      <c r="C709">
        <v>91.600000000000009</v>
      </c>
      <c r="D709">
        <v>1.7469732388263714E-3</v>
      </c>
    </row>
    <row r="710" spans="3:4">
      <c r="C710">
        <v>91.800000000000011</v>
      </c>
      <c r="D710">
        <v>1.7214408952359202E-3</v>
      </c>
    </row>
    <row r="711" spans="3:4">
      <c r="C711">
        <v>92.000000000000014</v>
      </c>
      <c r="D711">
        <v>1.7020104991991216E-3</v>
      </c>
    </row>
    <row r="712" spans="3:4">
      <c r="C712">
        <v>92.2</v>
      </c>
      <c r="D712">
        <v>1.6905610279312761E-3</v>
      </c>
    </row>
    <row r="713" spans="3:4">
      <c r="C713">
        <v>92.4</v>
      </c>
      <c r="D713">
        <v>1.6881875543205836E-3</v>
      </c>
    </row>
    <row r="714" spans="3:4">
      <c r="C714">
        <v>92.600000000000009</v>
      </c>
      <c r="D714">
        <v>1.6943615616826788E-3</v>
      </c>
    </row>
    <row r="715" spans="3:4">
      <c r="C715">
        <v>92.800000000000011</v>
      </c>
      <c r="D715">
        <v>1.7060774714679537E-3</v>
      </c>
    </row>
    <row r="716" spans="3:4">
      <c r="C716">
        <v>93.000000000000014</v>
      </c>
      <c r="D716">
        <v>1.7175509681469864E-3</v>
      </c>
    </row>
    <row r="717" spans="3:4">
      <c r="C717">
        <v>93.2</v>
      </c>
      <c r="D717">
        <v>1.7210825593372745E-3</v>
      </c>
    </row>
    <row r="718" spans="3:4">
      <c r="C718">
        <v>93.4</v>
      </c>
      <c r="D718">
        <v>1.7092071084847239E-3</v>
      </c>
    </row>
    <row r="719" spans="3:4">
      <c r="C719">
        <v>93.600000000000009</v>
      </c>
      <c r="D719">
        <v>1.6773720875528928E-3</v>
      </c>
    </row>
    <row r="720" spans="3:4">
      <c r="C720">
        <v>93.800000000000011</v>
      </c>
      <c r="D720">
        <v>1.6257773748916688E-3</v>
      </c>
    </row>
    <row r="721" spans="3:4">
      <c r="C721">
        <v>94.000000000000014</v>
      </c>
      <c r="D721">
        <v>1.5593194688242424E-3</v>
      </c>
    </row>
    <row r="722" spans="3:4">
      <c r="C722">
        <v>94.2</v>
      </c>
      <c r="D722">
        <v>1.4856634873073771E-3</v>
      </c>
    </row>
    <row r="723" spans="3:4">
      <c r="C723">
        <v>94.4</v>
      </c>
      <c r="D723">
        <v>1.4125432312501844E-3</v>
      </c>
    </row>
    <row r="724" spans="3:4">
      <c r="C724">
        <v>94.600000000000009</v>
      </c>
      <c r="D724">
        <v>1.3456614106537627E-3</v>
      </c>
    </row>
    <row r="725" spans="3:4">
      <c r="C725">
        <v>94.800000000000011</v>
      </c>
      <c r="D725">
        <v>1.2879219628682283E-3</v>
      </c>
    </row>
    <row r="726" spans="3:4">
      <c r="C726">
        <v>95.000000000000014</v>
      </c>
      <c r="D726">
        <v>1.2398327864282656E-3</v>
      </c>
    </row>
    <row r="727" spans="3:4">
      <c r="C727">
        <v>95.2</v>
      </c>
      <c r="D727">
        <v>1.2004053213999751E-3</v>
      </c>
    </row>
    <row r="728" spans="3:4">
      <c r="C728">
        <v>95.4</v>
      </c>
      <c r="D728">
        <v>1.1679570175741054E-3</v>
      </c>
    </row>
    <row r="729" spans="3:4">
      <c r="C729">
        <v>95.600000000000009</v>
      </c>
      <c r="D729">
        <v>1.1405835475434653E-3</v>
      </c>
    </row>
    <row r="730" spans="3:4">
      <c r="C730">
        <v>95.800000000000011</v>
      </c>
      <c r="D730">
        <v>1.1163600735349295E-3</v>
      </c>
    </row>
    <row r="731" spans="3:4">
      <c r="C731">
        <v>96.000000000000014</v>
      </c>
      <c r="D731">
        <v>1.093439366180569E-3</v>
      </c>
    </row>
    <row r="732" spans="3:4">
      <c r="C732">
        <v>96.2</v>
      </c>
      <c r="D732">
        <v>1.0701489336303988E-3</v>
      </c>
    </row>
    <row r="733" spans="3:4">
      <c r="C733">
        <v>96.4</v>
      </c>
      <c r="D733">
        <v>1.0451053369754692E-3</v>
      </c>
    </row>
    <row r="734" spans="3:4">
      <c r="C734">
        <v>96.600000000000009</v>
      </c>
      <c r="D734">
        <v>1.0173176243374394E-3</v>
      </c>
    </row>
    <row r="735" spans="3:4">
      <c r="C735">
        <v>96.800000000000011</v>
      </c>
      <c r="D735">
        <v>9.8624334150493971E-4</v>
      </c>
    </row>
    <row r="736" spans="3:4">
      <c r="C736">
        <v>97.000000000000014</v>
      </c>
      <c r="D736">
        <v>9.5177930446365691E-4</v>
      </c>
    </row>
    <row r="737" spans="3:4">
      <c r="C737">
        <v>97.2</v>
      </c>
      <c r="D737">
        <v>9.14191474360346E-4</v>
      </c>
    </row>
    <row r="738" spans="3:4">
      <c r="C738">
        <v>97.4</v>
      </c>
      <c r="D738">
        <v>8.7401410789813433E-4</v>
      </c>
    </row>
    <row r="739" spans="3:4">
      <c r="C739">
        <v>97.600000000000009</v>
      </c>
      <c r="D739">
        <v>8.3193822940109648E-4</v>
      </c>
    </row>
    <row r="740" spans="3:4">
      <c r="C740">
        <v>97.800000000000011</v>
      </c>
      <c r="D740">
        <v>7.8871727948677582E-4</v>
      </c>
    </row>
    <row r="741" spans="3:4">
      <c r="C741">
        <v>98.000000000000014</v>
      </c>
      <c r="D741">
        <v>7.4509537778671281E-4</v>
      </c>
    </row>
    <row r="742" spans="3:4">
      <c r="C742">
        <v>98.2</v>
      </c>
      <c r="D742">
        <v>7.0175856923187618E-4</v>
      </c>
    </row>
    <row r="743" spans="3:4">
      <c r="C743">
        <v>98.4</v>
      </c>
      <c r="D743">
        <v>6.5930768578461446E-4</v>
      </c>
    </row>
    <row r="744" spans="3:4">
      <c r="C744">
        <v>98.600000000000009</v>
      </c>
      <c r="D744">
        <v>6.1823279488011781E-4</v>
      </c>
    </row>
    <row r="745" spans="3:4">
      <c r="C745">
        <v>98.800000000000011</v>
      </c>
      <c r="D745">
        <v>5.7890223319224444E-4</v>
      </c>
    </row>
    <row r="746" spans="3:4">
      <c r="C746">
        <v>99.000000000000014</v>
      </c>
      <c r="D746">
        <v>5.4155091917758248E-4</v>
      </c>
    </row>
    <row r="747" spans="3:4">
      <c r="C747">
        <v>99.2</v>
      </c>
      <c r="D747">
        <v>5.0628088025313331E-4</v>
      </c>
    </row>
    <row r="748" spans="3:4">
      <c r="C748">
        <v>99.4</v>
      </c>
      <c r="D748">
        <v>4.7307552275505099E-4</v>
      </c>
    </row>
    <row r="749" spans="3:4">
      <c r="C749">
        <v>99.600000000000009</v>
      </c>
      <c r="D749">
        <v>4.4181977832682495E-4</v>
      </c>
    </row>
    <row r="750" spans="3:4">
      <c r="C750">
        <v>99.800000000000011</v>
      </c>
      <c r="D750">
        <v>4.1233714004441604E-4</v>
      </c>
    </row>
    <row r="751" spans="3:4">
      <c r="C751">
        <v>100.00000000000001</v>
      </c>
      <c r="D751">
        <v>3.8442404723781047E-4</v>
      </c>
    </row>
    <row r="752" spans="3:4">
      <c r="C752">
        <v>100.2</v>
      </c>
      <c r="D752">
        <v>3.5788832254442118E-4</v>
      </c>
    </row>
    <row r="753" spans="3:4">
      <c r="C753">
        <v>100.4</v>
      </c>
      <c r="D753">
        <v>3.3257314886563929E-4</v>
      </c>
    </row>
    <row r="754" spans="3:4">
      <c r="C754">
        <v>100.60000000000001</v>
      </c>
      <c r="D754">
        <v>3.0837523932672673E-4</v>
      </c>
    </row>
    <row r="755" spans="3:4">
      <c r="C755">
        <v>100.80000000000001</v>
      </c>
      <c r="D755">
        <v>2.8524788377097082E-4</v>
      </c>
    </row>
    <row r="756" spans="3:4">
      <c r="C756">
        <v>101.00000000000001</v>
      </c>
      <c r="D756">
        <v>2.6319645794614985E-4</v>
      </c>
    </row>
    <row r="757" spans="3:4">
      <c r="C757">
        <v>101.2</v>
      </c>
      <c r="D757">
        <v>2.4226289037110614E-4</v>
      </c>
    </row>
    <row r="758" spans="3:4">
      <c r="C758">
        <v>101.4</v>
      </c>
      <c r="D758">
        <v>2.2251096253268464E-4</v>
      </c>
    </row>
    <row r="759" spans="3:4">
      <c r="C759">
        <v>101.60000000000001</v>
      </c>
      <c r="D759">
        <v>2.0401104320908945E-4</v>
      </c>
    </row>
    <row r="760" spans="3:4">
      <c r="C760">
        <v>101.80000000000001</v>
      </c>
      <c r="D760">
        <v>1.8682336307255623E-4</v>
      </c>
    </row>
    <row r="761" spans="3:4">
      <c r="C761">
        <v>102.00000000000001</v>
      </c>
      <c r="D761">
        <v>1.7098787304582793E-4</v>
      </c>
    </row>
    <row r="762" spans="3:4">
      <c r="C762">
        <v>102.2</v>
      </c>
      <c r="D762">
        <v>1.5651888445862032E-4</v>
      </c>
    </row>
    <row r="763" spans="3:4">
      <c r="C763">
        <v>102.4</v>
      </c>
      <c r="D763">
        <v>1.4340327579100408E-4</v>
      </c>
    </row>
    <row r="764" spans="3:4">
      <c r="C764">
        <v>102.60000000000001</v>
      </c>
      <c r="D764">
        <v>1.31600236090007E-4</v>
      </c>
    </row>
    <row r="765" spans="3:4">
      <c r="C765">
        <v>102.80000000000001</v>
      </c>
      <c r="D765">
        <v>1.2104515196285046E-4</v>
      </c>
    </row>
    <row r="766" spans="3:4">
      <c r="C766">
        <v>103.00000000000001</v>
      </c>
      <c r="D766">
        <v>1.116548192650657E-4</v>
      </c>
    </row>
    <row r="767" spans="3:4">
      <c r="C767">
        <v>103.2</v>
      </c>
      <c r="D767">
        <v>1.0333416127920939E-4</v>
      </c>
    </row>
    <row r="768" spans="3:4">
      <c r="C768">
        <v>103.4</v>
      </c>
      <c r="D768">
        <v>9.5979852323353534E-5</v>
      </c>
    </row>
    <row r="769" spans="3:4">
      <c r="C769">
        <v>103.60000000000001</v>
      </c>
      <c r="D769">
        <v>8.9485469154766036E-5</v>
      </c>
    </row>
    <row r="770" spans="3:4">
      <c r="C770">
        <v>103.80000000000001</v>
      </c>
      <c r="D770">
        <v>8.3748086063200523E-5</v>
      </c>
    </row>
    <row r="771" spans="3:4">
      <c r="C771">
        <v>104.00000000000001</v>
      </c>
      <c r="D771">
        <v>7.8667986629814995E-5</v>
      </c>
    </row>
    <row r="772" spans="3:4">
      <c r="C772">
        <v>104.2</v>
      </c>
      <c r="D772">
        <v>7.4154324368459184E-5</v>
      </c>
    </row>
    <row r="773" spans="3:4">
      <c r="C773">
        <v>104.4</v>
      </c>
      <c r="D773">
        <v>7.0124365558360568E-5</v>
      </c>
    </row>
    <row r="774" spans="3:4">
      <c r="C774">
        <v>104.60000000000001</v>
      </c>
      <c r="D774">
        <v>6.6505023958171169E-5</v>
      </c>
    </row>
    <row r="775" spans="3:4">
      <c r="C775">
        <v>104.80000000000001</v>
      </c>
      <c r="D775">
        <v>6.3233629520314047E-5</v>
      </c>
    </row>
    <row r="776" spans="3:4">
      <c r="C776">
        <v>105.00000000000001</v>
      </c>
      <c r="D776">
        <v>6.0255068378317878E-5</v>
      </c>
    </row>
    <row r="777" spans="3:4">
      <c r="C777">
        <v>105.2</v>
      </c>
      <c r="D777">
        <v>5.7525328451117943E-5</v>
      </c>
    </row>
    <row r="778" spans="3:4">
      <c r="C778">
        <v>105.4</v>
      </c>
      <c r="D778">
        <v>5.5005279338748136E-5</v>
      </c>
    </row>
    <row r="779" spans="3:4">
      <c r="C779">
        <v>105.60000000000001</v>
      </c>
      <c r="D779">
        <v>5.2665275418039766E-5</v>
      </c>
    </row>
    <row r="780" spans="3:4">
      <c r="C780">
        <v>105.80000000000001</v>
      </c>
      <c r="D780">
        <v>5.047905507044527E-5</v>
      </c>
    </row>
    <row r="781" spans="3:4">
      <c r="C781">
        <v>106.00000000000001</v>
      </c>
      <c r="D781">
        <v>4.8426661399973479E-5</v>
      </c>
    </row>
    <row r="782" spans="3:4">
      <c r="C782">
        <v>106.2</v>
      </c>
      <c r="D782">
        <v>4.6490989831415844E-5</v>
      </c>
    </row>
    <row r="783" spans="3:4">
      <c r="C783">
        <v>106.4</v>
      </c>
      <c r="D783">
        <v>4.4659097241361326E-5</v>
      </c>
    </row>
    <row r="784" spans="3:4">
      <c r="C784">
        <v>106.60000000000001</v>
      </c>
      <c r="D784">
        <v>4.2919494722827531E-5</v>
      </c>
    </row>
    <row r="785" spans="3:4">
      <c r="C785">
        <v>106.80000000000001</v>
      </c>
      <c r="D785">
        <v>4.1263867623135942E-5</v>
      </c>
    </row>
    <row r="786" spans="3:4">
      <c r="C786">
        <v>107.00000000000001</v>
      </c>
      <c r="D786">
        <v>3.9684869953259402E-5</v>
      </c>
    </row>
    <row r="787" spans="3:4">
      <c r="C787">
        <v>107.2</v>
      </c>
      <c r="D787">
        <v>3.817610208268672E-5</v>
      </c>
    </row>
    <row r="788" spans="3:4">
      <c r="C788">
        <v>107.4</v>
      </c>
      <c r="D788">
        <v>3.6732396159455304E-5</v>
      </c>
    </row>
    <row r="789" spans="3:4">
      <c r="C789">
        <v>107.60000000000001</v>
      </c>
      <c r="D789">
        <v>3.5349123798229897E-5</v>
      </c>
    </row>
    <row r="790" spans="3:4">
      <c r="C790">
        <v>107.80000000000001</v>
      </c>
      <c r="D790">
        <v>3.4022860260440669E-5</v>
      </c>
    </row>
    <row r="791" spans="3:4">
      <c r="C791">
        <v>108.00000000000001</v>
      </c>
      <c r="D791">
        <v>3.2749940487063419E-5</v>
      </c>
    </row>
    <row r="792" spans="3:4">
      <c r="C792">
        <v>108.2</v>
      </c>
      <c r="D792">
        <v>3.1526873601454993E-5</v>
      </c>
    </row>
    <row r="793" spans="3:4">
      <c r="C793">
        <v>108.4</v>
      </c>
      <c r="D793">
        <v>3.035158966052011E-5</v>
      </c>
    </row>
    <row r="794" spans="3:4">
      <c r="C794">
        <v>108.60000000000001</v>
      </c>
      <c r="D794">
        <v>2.9221823706975143E-5</v>
      </c>
    </row>
    <row r="795" spans="3:4">
      <c r="C795">
        <v>108.80000000000001</v>
      </c>
      <c r="D795">
        <v>2.8134211420841722E-5</v>
      </c>
    </row>
    <row r="796" spans="3:4">
      <c r="C796">
        <v>109.00000000000001</v>
      </c>
      <c r="D796">
        <v>2.7087823101869954E-5</v>
      </c>
    </row>
    <row r="797" spans="3:4">
      <c r="C797">
        <v>109.2</v>
      </c>
      <c r="D797">
        <v>2.6080031970126082E-5</v>
      </c>
    </row>
    <row r="798" spans="3:4">
      <c r="C798">
        <v>109.4</v>
      </c>
      <c r="D798">
        <v>2.5109440020648773E-5</v>
      </c>
    </row>
    <row r="799" spans="3:4">
      <c r="C799">
        <v>109.60000000000001</v>
      </c>
      <c r="D799">
        <v>2.4174137831537947E-5</v>
      </c>
    </row>
    <row r="800" spans="3:4">
      <c r="C800">
        <v>109.80000000000001</v>
      </c>
      <c r="D800">
        <v>2.3272544552529134E-5</v>
      </c>
    </row>
    <row r="801" spans="3:4">
      <c r="C801">
        <v>110.00000000000001</v>
      </c>
      <c r="D801">
        <v>2.2403423784994004E-5</v>
      </c>
    </row>
    <row r="802" spans="3:4">
      <c r="C802">
        <v>110.2</v>
      </c>
      <c r="D802">
        <v>2.1565151522747509E-5</v>
      </c>
    </row>
    <row r="803" spans="3:4">
      <c r="C803">
        <v>110.4</v>
      </c>
      <c r="D803">
        <v>2.0756459873281104E-5</v>
      </c>
    </row>
    <row r="804" spans="3:4">
      <c r="C804">
        <v>110.60000000000001</v>
      </c>
      <c r="D804">
        <v>1.9975938827833872E-5</v>
      </c>
    </row>
    <row r="805" spans="3:4">
      <c r="C805">
        <v>110.80000000000001</v>
      </c>
      <c r="D805">
        <v>1.9222734488275935E-5</v>
      </c>
    </row>
    <row r="806" spans="3:4">
      <c r="C806">
        <v>111.00000000000001</v>
      </c>
      <c r="D806">
        <v>1.8495998808909165E-5</v>
      </c>
    </row>
    <row r="807" spans="3:4">
      <c r="C807">
        <v>111.2</v>
      </c>
      <c r="D807">
        <v>1.7794052686928004E-5</v>
      </c>
    </row>
    <row r="808" spans="3:4">
      <c r="C808">
        <v>111.4</v>
      </c>
      <c r="D808">
        <v>1.7116852116716292E-5</v>
      </c>
    </row>
    <row r="809" spans="3:4">
      <c r="C809">
        <v>111.60000000000001</v>
      </c>
      <c r="D809">
        <v>1.6462834575644161E-5</v>
      </c>
    </row>
    <row r="810" spans="3:4">
      <c r="C810">
        <v>111.80000000000001</v>
      </c>
      <c r="D810">
        <v>1.5831584222070648E-5</v>
      </c>
    </row>
    <row r="811" spans="3:4">
      <c r="C811">
        <v>112.00000000000001</v>
      </c>
      <c r="D811">
        <v>1.52220842828523E-5</v>
      </c>
    </row>
    <row r="812" spans="3:4">
      <c r="C812">
        <v>112.2</v>
      </c>
      <c r="D812">
        <v>1.4633383740658028E-5</v>
      </c>
    </row>
    <row r="813" spans="3:4">
      <c r="C813">
        <v>112.4</v>
      </c>
      <c r="D813">
        <v>1.4064851058946008E-5</v>
      </c>
    </row>
    <row r="814" spans="3:4">
      <c r="C814">
        <v>112.60000000000001</v>
      </c>
      <c r="D814">
        <v>1.3516425868531446E-5</v>
      </c>
    </row>
    <row r="815" spans="3:4">
      <c r="C815">
        <v>112.80000000000001</v>
      </c>
      <c r="D815">
        <v>1.2986970661200979E-5</v>
      </c>
    </row>
    <row r="816" spans="3:4">
      <c r="C816">
        <v>113.00000000000001</v>
      </c>
      <c r="D816">
        <v>1.2475884550710915E-5</v>
      </c>
    </row>
    <row r="817" spans="3:4">
      <c r="C817">
        <v>113.2</v>
      </c>
      <c r="D817">
        <v>1.1982592534620272E-5</v>
      </c>
    </row>
    <row r="818" spans="3:4">
      <c r="C818">
        <v>113.4</v>
      </c>
      <c r="D818">
        <v>1.1506543471350194E-5</v>
      </c>
    </row>
    <row r="819" spans="3:4">
      <c r="C819">
        <v>113.60000000000001</v>
      </c>
      <c r="D819">
        <v>1.1047208171431298E-5</v>
      </c>
    </row>
    <row r="820" spans="3:4">
      <c r="C820">
        <v>113.80000000000001</v>
      </c>
      <c r="D820">
        <v>1.0604077611874036E-5</v>
      </c>
    </row>
    <row r="821" spans="3:4">
      <c r="C821">
        <v>114.00000000000001</v>
      </c>
      <c r="D821">
        <v>1.0176456439567183E-5</v>
      </c>
    </row>
    <row r="822" spans="3:4">
      <c r="C822">
        <v>114.2</v>
      </c>
      <c r="D822">
        <v>9.7643251960070195E-6</v>
      </c>
    </row>
    <row r="823" spans="3:4">
      <c r="C823">
        <v>114.4</v>
      </c>
      <c r="D823">
        <v>9.3669674164572451E-6</v>
      </c>
    </row>
    <row r="824" spans="3:4">
      <c r="C824">
        <v>114.60000000000001</v>
      </c>
      <c r="D824">
        <v>8.9839413752572366E-6</v>
      </c>
    </row>
    <row r="825" spans="3:4">
      <c r="C825">
        <v>114.80000000000001</v>
      </c>
      <c r="D825">
        <v>8.6148181857791368E-6</v>
      </c>
    </row>
    <row r="826" spans="3:4">
      <c r="C826">
        <v>115.00000000000001</v>
      </c>
      <c r="D826">
        <v>8.2591808579463543E-6</v>
      </c>
    </row>
    <row r="827" spans="3:4">
      <c r="C827">
        <v>115.2</v>
      </c>
      <c r="D827">
        <v>7.9166234620730959E-6</v>
      </c>
    </row>
    <row r="828" spans="3:4">
      <c r="C828">
        <v>115.4</v>
      </c>
      <c r="D828">
        <v>7.5867503940357001E-6</v>
      </c>
    </row>
    <row r="829" spans="3:4">
      <c r="C829">
        <v>115.60000000000001</v>
      </c>
      <c r="D829">
        <v>7.2689520852140748E-6</v>
      </c>
    </row>
    <row r="830" spans="3:4">
      <c r="C830">
        <v>115.80000000000001</v>
      </c>
      <c r="D830">
        <v>6.9633271232421414E-6</v>
      </c>
    </row>
    <row r="831" spans="3:4">
      <c r="C831">
        <v>116.00000000000001</v>
      </c>
      <c r="D831">
        <v>6.669252289277105E-6</v>
      </c>
    </row>
    <row r="832" spans="3:4">
      <c r="C832">
        <v>116.2</v>
      </c>
      <c r="D832">
        <v>6.386368129005589E-6</v>
      </c>
    </row>
    <row r="833" spans="3:4">
      <c r="C833">
        <v>116.4</v>
      </c>
      <c r="D833">
        <v>6.114323090185223E-6</v>
      </c>
    </row>
    <row r="834" spans="3:4">
      <c r="C834">
        <v>116.60000000000001</v>
      </c>
      <c r="D834">
        <v>5.8527732589105709E-6</v>
      </c>
    </row>
    <row r="835" spans="3:4">
      <c r="C835">
        <v>116.80000000000001</v>
      </c>
      <c r="D835">
        <v>5.6013821477565834E-6</v>
      </c>
    </row>
    <row r="836" spans="3:4">
      <c r="C836">
        <v>117.00000000000001</v>
      </c>
      <c r="D836">
        <v>5.3598205288537404E-6</v>
      </c>
    </row>
    <row r="837" spans="3:4">
      <c r="C837">
        <v>117.2</v>
      </c>
      <c r="D837">
        <v>5.1277663052855893E-6</v>
      </c>
    </row>
    <row r="838" spans="3:4">
      <c r="C838">
        <v>117.4</v>
      </c>
      <c r="D838">
        <v>4.9049044145959279E-6</v>
      </c>
    </row>
    <row r="839" spans="3:4">
      <c r="C839">
        <v>117.60000000000001</v>
      </c>
      <c r="D839">
        <v>4.6909267586326507E-6</v>
      </c>
    </row>
    <row r="840" spans="3:4">
      <c r="C840">
        <v>117.80000000000001</v>
      </c>
      <c r="D840">
        <v>4.4853197973985034E-6</v>
      </c>
    </row>
    <row r="841" spans="3:4">
      <c r="C841">
        <v>118.00000000000001</v>
      </c>
      <c r="D841">
        <v>4.2882453950306544E-6</v>
      </c>
    </row>
    <row r="842" spans="3:4">
      <c r="C842">
        <v>118.2</v>
      </c>
      <c r="D842">
        <v>4.0989417874713636E-6</v>
      </c>
    </row>
    <row r="843" spans="3:4">
      <c r="C843">
        <v>118.4</v>
      </c>
      <c r="D843">
        <v>3.9176083862462495E-6</v>
      </c>
    </row>
    <row r="844" spans="3:4">
      <c r="C844">
        <v>118.60000000000001</v>
      </c>
      <c r="D844">
        <v>3.7437154438034828E-6</v>
      </c>
    </row>
    <row r="845" spans="3:4">
      <c r="C845">
        <v>118.80000000000001</v>
      </c>
      <c r="D845">
        <v>3.5769968556007669E-6</v>
      </c>
    </row>
    <row r="846" spans="3:4">
      <c r="C846">
        <v>119.00000000000001</v>
      </c>
      <c r="D846">
        <v>3.4167714846381741E-6</v>
      </c>
    </row>
    <row r="847" spans="3:4">
      <c r="C847">
        <v>119.2</v>
      </c>
      <c r="D847">
        <v>3.2637094678907076E-6</v>
      </c>
    </row>
    <row r="848" spans="3:4">
      <c r="C848">
        <v>119.4</v>
      </c>
      <c r="D848">
        <v>3.1170493956341563E-6</v>
      </c>
    </row>
    <row r="849" spans="3:4">
      <c r="C849">
        <v>119.60000000000001</v>
      </c>
      <c r="D849">
        <v>2.9763542049401421E-6</v>
      </c>
    </row>
    <row r="850" spans="3:4">
      <c r="C850">
        <v>119.80000000000001</v>
      </c>
      <c r="D850">
        <v>2.841826711052021E-6</v>
      </c>
    </row>
    <row r="851" spans="3:4">
      <c r="C851">
        <v>120.00000000000001</v>
      </c>
      <c r="D851">
        <v>2.713004939776107E-6</v>
      </c>
    </row>
    <row r="852" spans="3:4">
      <c r="C852">
        <v>120.2</v>
      </c>
      <c r="D852">
        <v>2.5896718658982762E-6</v>
      </c>
    </row>
    <row r="853" spans="3:4">
      <c r="C853">
        <v>120.4</v>
      </c>
      <c r="D853">
        <v>2.4716166817142555E-6</v>
      </c>
    </row>
    <row r="854" spans="3:4">
      <c r="C854">
        <v>120.60000000000001</v>
      </c>
      <c r="D854">
        <v>2.3586347969033917E-6</v>
      </c>
    </row>
    <row r="855" spans="3:4">
      <c r="C855">
        <v>120.80000000000001</v>
      </c>
      <c r="D855">
        <v>2.2505278206850908E-6</v>
      </c>
    </row>
    <row r="856" spans="3:4">
      <c r="C856">
        <v>121.00000000000001</v>
      </c>
      <c r="D856">
        <v>2.1471035276897376E-6</v>
      </c>
    </row>
    <row r="857" spans="3:4">
      <c r="C857">
        <v>121.2</v>
      </c>
      <c r="D857">
        <v>2.0481758089392016E-6</v>
      </c>
    </row>
    <row r="858" spans="3:4">
      <c r="C858">
        <v>121.4</v>
      </c>
      <c r="D858">
        <v>1.9535646092905438E-6</v>
      </c>
    </row>
    <row r="859" spans="3:4">
      <c r="C859">
        <v>121.60000000000001</v>
      </c>
      <c r="D859">
        <v>1.8628829158569275E-6</v>
      </c>
    </row>
    <row r="860" spans="3:4">
      <c r="C860">
        <v>121.80000000000001</v>
      </c>
      <c r="D860">
        <v>1.776411230080788E-6</v>
      </c>
    </row>
    <row r="861" spans="3:4">
      <c r="C861">
        <v>122.00000000000001</v>
      </c>
      <c r="D861">
        <v>1.6937490756628382E-6</v>
      </c>
    </row>
    <row r="862" spans="3:4">
      <c r="C862">
        <v>122.2</v>
      </c>
      <c r="D862">
        <v>1.614739990782993E-6</v>
      </c>
    </row>
    <row r="863" spans="3:4">
      <c r="C863">
        <v>122.4</v>
      </c>
      <c r="D863">
        <v>1.5392330743731262E-6</v>
      </c>
    </row>
    <row r="864" spans="3:4">
      <c r="C864">
        <v>122.60000000000001</v>
      </c>
      <c r="D864">
        <v>1.4670828698259782E-6</v>
      </c>
    </row>
    <row r="865" spans="3:4">
      <c r="C865">
        <v>122.80000000000001</v>
      </c>
      <c r="D865">
        <v>1.3979275684901801E-6</v>
      </c>
    </row>
    <row r="866" spans="3:4">
      <c r="C866">
        <v>123.00000000000001</v>
      </c>
      <c r="D866">
        <v>1.331869578234696E-6</v>
      </c>
    </row>
    <row r="867" spans="3:4">
      <c r="C867">
        <v>123.2</v>
      </c>
      <c r="D867">
        <v>1.2689997581813493E-6</v>
      </c>
    </row>
    <row r="868" spans="3:4">
      <c r="C868">
        <v>123.4</v>
      </c>
      <c r="D868">
        <v>1.2089546970199037E-6</v>
      </c>
    </row>
    <row r="869" spans="3:4">
      <c r="C869">
        <v>123.60000000000001</v>
      </c>
      <c r="D869">
        <v>1.1516143832198369E-6</v>
      </c>
    </row>
    <row r="870" spans="3:4">
      <c r="C870">
        <v>123.80000000000001</v>
      </c>
      <c r="D870">
        <v>1.0968634557764801E-6</v>
      </c>
    </row>
    <row r="871" spans="3:4">
      <c r="C871">
        <v>124.00000000000001</v>
      </c>
      <c r="D871">
        <v>1.0445910663187409E-6</v>
      </c>
    </row>
    <row r="872" spans="3:4">
      <c r="C872">
        <v>124.2</v>
      </c>
      <c r="D872">
        <v>9.9469074083177265E-7</v>
      </c>
    </row>
    <row r="873" spans="3:4">
      <c r="C873">
        <v>124.4</v>
      </c>
      <c r="D873">
        <v>9.4706024152810639E-7</v>
      </c>
    </row>
    <row r="874" spans="3:4">
      <c r="C874">
        <v>124.60000000000001</v>
      </c>
      <c r="D874">
        <v>9.0137097756414621E-7</v>
      </c>
    </row>
    <row r="875" spans="3:4">
      <c r="C875">
        <v>124.80000000000001</v>
      </c>
      <c r="D875">
        <v>8.5800994627429633E-7</v>
      </c>
    </row>
    <row r="876" spans="3:4">
      <c r="C876">
        <v>125.00000000000001</v>
      </c>
      <c r="D876">
        <v>8.1663436927535304E-7</v>
      </c>
    </row>
    <row r="877" spans="3:4">
      <c r="C877">
        <v>125.2</v>
      </c>
      <c r="D877">
        <v>7.7715772786947733E-7</v>
      </c>
    </row>
    <row r="878" spans="3:4">
      <c r="C878">
        <v>125.4</v>
      </c>
      <c r="D878">
        <v>7.3949705612395436E-7</v>
      </c>
    </row>
    <row r="879" spans="3:4">
      <c r="C879">
        <v>125.60000000000001</v>
      </c>
      <c r="D879">
        <v>7.0335609171231265E-7</v>
      </c>
    </row>
    <row r="880" spans="3:4">
      <c r="C880">
        <v>125.80000000000001</v>
      </c>
      <c r="D880">
        <v>6.6910729844547568E-7</v>
      </c>
    </row>
    <row r="881" spans="3:4">
      <c r="C881">
        <v>126.00000000000001</v>
      </c>
      <c r="D881">
        <v>6.3644459934265316E-7</v>
      </c>
    </row>
    <row r="882" spans="3:4">
      <c r="C882">
        <v>126.2</v>
      </c>
      <c r="D882">
        <v>6.0529805157362371E-7</v>
      </c>
    </row>
    <row r="883" spans="3:4">
      <c r="C883">
        <v>126.4</v>
      </c>
      <c r="D883">
        <v>5.756006484047789E-7</v>
      </c>
    </row>
    <row r="884" spans="3:4">
      <c r="C884">
        <v>126.60000000000001</v>
      </c>
      <c r="D884">
        <v>5.4728820578558931E-7</v>
      </c>
    </row>
    <row r="885" spans="3:4">
      <c r="C885">
        <v>126.80000000000001</v>
      </c>
      <c r="D885">
        <v>5.202992521454875E-7</v>
      </c>
    </row>
    <row r="886" spans="3:4">
      <c r="C886">
        <v>127.00000000000001</v>
      </c>
      <c r="D886">
        <v>4.9457492145930867E-7</v>
      </c>
    </row>
    <row r="887" spans="3:4">
      <c r="C887">
        <v>127.2</v>
      </c>
      <c r="D887">
        <v>4.7005884961854101E-7</v>
      </c>
    </row>
    <row r="888" spans="3:4">
      <c r="C888">
        <v>127.4</v>
      </c>
      <c r="D888">
        <v>4.4669707412685099E-7</v>
      </c>
    </row>
    <row r="889" spans="3:4">
      <c r="C889">
        <v>127.60000000000001</v>
      </c>
      <c r="D889">
        <v>4.2443793712147711E-7</v>
      </c>
    </row>
    <row r="890" spans="3:4">
      <c r="C890">
        <v>127.80000000000001</v>
      </c>
      <c r="D890">
        <v>4.0323199170698655E-7</v>
      </c>
    </row>
    <row r="891" spans="3:4">
      <c r="C891">
        <v>128</v>
      </c>
      <c r="D891">
        <v>3.8303191157461202E-7</v>
      </c>
    </row>
    <row r="892" spans="3:4">
      <c r="C892">
        <v>128.20000000000002</v>
      </c>
      <c r="D892">
        <v>3.6379240386864418E-7</v>
      </c>
    </row>
    <row r="893" spans="3:4">
      <c r="C893">
        <v>128.4</v>
      </c>
      <c r="D893">
        <v>3.4547012525122411E-7</v>
      </c>
    </row>
    <row r="894" spans="3:4">
      <c r="C894">
        <v>128.60000000000002</v>
      </c>
      <c r="D894">
        <v>3.2802360110803019E-7</v>
      </c>
    </row>
    <row r="895" spans="3:4">
      <c r="C895">
        <v>128.80000000000001</v>
      </c>
      <c r="D895">
        <v>3.1141314783004675E-7</v>
      </c>
    </row>
    <row r="896" spans="3:4">
      <c r="C896">
        <v>129</v>
      </c>
      <c r="D896">
        <v>2.956007981002183E-7</v>
      </c>
    </row>
    <row r="897" spans="3:4">
      <c r="C897">
        <v>129.20000000000002</v>
      </c>
      <c r="D897">
        <v>2.8032524831638813E-7</v>
      </c>
    </row>
    <row r="898" spans="3:4">
      <c r="C898">
        <v>129.4</v>
      </c>
      <c r="D898">
        <v>2.6601833492646022E-7</v>
      </c>
    </row>
    <row r="899" spans="3:4">
      <c r="C899">
        <v>129.60000000000002</v>
      </c>
      <c r="D899">
        <v>2.5240404334263331E-7</v>
      </c>
    </row>
    <row r="900" spans="3:4">
      <c r="C900">
        <v>129.80000000000001</v>
      </c>
      <c r="D900">
        <v>2.3945066030584518E-7</v>
      </c>
    </row>
    <row r="901" spans="3:4">
      <c r="C901">
        <v>130</v>
      </c>
      <c r="D901">
        <v>2.2739794391501747E-7</v>
      </c>
    </row>
    <row r="902" spans="3:4">
      <c r="C902">
        <v>130.20000000000002</v>
      </c>
      <c r="D902">
        <v>2.1579891966785343E-7</v>
      </c>
    </row>
    <row r="903" spans="3:4">
      <c r="C903">
        <v>130.4</v>
      </c>
      <c r="D903">
        <v>2.0482560864773236E-7</v>
      </c>
    </row>
    <row r="904" spans="3:4">
      <c r="C904">
        <v>130.60000000000002</v>
      </c>
      <c r="D904">
        <v>1.9447196272844618E-7</v>
      </c>
    </row>
    <row r="905" spans="3:4">
      <c r="C905">
        <v>130.80000000000001</v>
      </c>
      <c r="D905">
        <v>1.8474051479515216E-7</v>
      </c>
    </row>
    <row r="906" spans="3:4">
      <c r="C906">
        <v>131</v>
      </c>
      <c r="D906">
        <v>1.7564474736814589E-7</v>
      </c>
    </row>
    <row r="907" spans="3:4">
      <c r="C907">
        <v>131.20000000000002</v>
      </c>
      <c r="D907">
        <v>1.6721214881487175E-7</v>
      </c>
    </row>
    <row r="908" spans="3:4">
      <c r="C908">
        <v>131.4</v>
      </c>
      <c r="D908">
        <v>1.5948811516416933E-7</v>
      </c>
    </row>
    <row r="909" spans="3:4">
      <c r="C909">
        <v>131.60000000000002</v>
      </c>
      <c r="D909">
        <v>1.5232176030998821E-7</v>
      </c>
    </row>
    <row r="910" spans="3:4">
      <c r="C910">
        <v>131.80000000000001</v>
      </c>
      <c r="D910">
        <v>1.4627424807769706E-7</v>
      </c>
    </row>
    <row r="911" spans="3:4">
      <c r="C911">
        <v>132</v>
      </c>
      <c r="D911">
        <v>1.4123174139199935E-7</v>
      </c>
    </row>
    <row r="912" spans="3:4">
      <c r="C912">
        <v>132.20000000000002</v>
      </c>
      <c r="D912">
        <v>1.3737437888277003E-7</v>
      </c>
    </row>
    <row r="913" spans="3:4">
      <c r="C913">
        <v>132.4</v>
      </c>
      <c r="D913">
        <v>1.3493953590502709E-7</v>
      </c>
    </row>
    <row r="914" spans="3:4">
      <c r="C914">
        <v>132.60000000000002</v>
      </c>
      <c r="D914">
        <v>1.3423535671920438E-7</v>
      </c>
    </row>
    <row r="915" spans="3:4">
      <c r="C915">
        <v>132.80000000000001</v>
      </c>
      <c r="D915">
        <v>1.3565675751278213E-7</v>
      </c>
    </row>
    <row r="916" spans="3:4">
      <c r="C916">
        <v>133</v>
      </c>
      <c r="D916">
        <v>1.3949357940719013E-7</v>
      </c>
    </row>
    <row r="917" spans="3:4">
      <c r="C917">
        <v>133.20000000000002</v>
      </c>
      <c r="D917">
        <v>1.4659320440846107E-7</v>
      </c>
    </row>
    <row r="918" spans="3:4">
      <c r="C918">
        <v>133.4</v>
      </c>
      <c r="D918">
        <v>1.5796919794515439E-7</v>
      </c>
    </row>
    <row r="919" spans="3:4">
      <c r="C919">
        <v>133.60000000000002</v>
      </c>
      <c r="D919">
        <v>1.7433038916603617E-7</v>
      </c>
    </row>
    <row r="920" spans="3:4">
      <c r="C920">
        <v>133.80000000000001</v>
      </c>
      <c r="D920">
        <v>1.9684358136836333E-7</v>
      </c>
    </row>
    <row r="921" spans="3:4">
      <c r="C921">
        <v>134</v>
      </c>
      <c r="D921">
        <v>2.2668901830179579E-7</v>
      </c>
    </row>
    <row r="922" spans="3:4">
      <c r="C922">
        <v>134.20000000000002</v>
      </c>
      <c r="D922">
        <v>2.660257604449394E-7</v>
      </c>
    </row>
    <row r="923" spans="3:4">
      <c r="C923">
        <v>134.4</v>
      </c>
      <c r="D923">
        <v>3.163815197601787E-7</v>
      </c>
    </row>
    <row r="924" spans="3:4">
      <c r="C924">
        <v>134.60000000000002</v>
      </c>
      <c r="D924">
        <v>3.8054025202760544E-7</v>
      </c>
    </row>
    <row r="925" spans="3:4">
      <c r="C925">
        <v>134.80000000000001</v>
      </c>
      <c r="D925">
        <v>4.6098228619479065E-7</v>
      </c>
    </row>
    <row r="926" spans="3:4">
      <c r="C926">
        <v>135</v>
      </c>
      <c r="D926">
        <v>5.6082718987551437E-7</v>
      </c>
    </row>
    <row r="927" spans="3:4">
      <c r="C927">
        <v>135.20000000000002</v>
      </c>
      <c r="D927">
        <v>6.8362290418643479E-7</v>
      </c>
    </row>
    <row r="928" spans="3:4">
      <c r="C928">
        <v>135.4</v>
      </c>
      <c r="D928">
        <v>8.333601587271702E-7</v>
      </c>
    </row>
    <row r="929" spans="3:4">
      <c r="C929">
        <v>135.60000000000002</v>
      </c>
      <c r="D929">
        <v>1.0147130371810251E-6</v>
      </c>
    </row>
    <row r="930" spans="3:4">
      <c r="C930">
        <v>135.80000000000001</v>
      </c>
      <c r="D930">
        <v>1.2322311651376749E-6</v>
      </c>
    </row>
    <row r="931" spans="3:4">
      <c r="C931">
        <v>136</v>
      </c>
      <c r="D931">
        <v>1.4913700422254789E-6</v>
      </c>
    </row>
    <row r="932" spans="3:4">
      <c r="C932">
        <v>136.20000000000002</v>
      </c>
      <c r="D932">
        <v>1.7978188980731389E-6</v>
      </c>
    </row>
    <row r="933" spans="3:4">
      <c r="C933">
        <v>136.4</v>
      </c>
      <c r="D933">
        <v>2.1575815004757489E-6</v>
      </c>
    </row>
    <row r="934" spans="3:4">
      <c r="C934">
        <v>136.60000000000002</v>
      </c>
      <c r="D934">
        <v>2.5771923948353115E-6</v>
      </c>
    </row>
    <row r="935" spans="3:4">
      <c r="C935">
        <v>136.80000000000001</v>
      </c>
      <c r="D935">
        <v>3.0625519239348498E-6</v>
      </c>
    </row>
    <row r="936" spans="3:4">
      <c r="C936">
        <v>137</v>
      </c>
      <c r="D936">
        <v>3.620240065367631E-6</v>
      </c>
    </row>
    <row r="937" spans="3:4">
      <c r="C937">
        <v>137.20000000000002</v>
      </c>
      <c r="D937">
        <v>4.2564940545400272E-6</v>
      </c>
    </row>
    <row r="938" spans="3:4">
      <c r="C938">
        <v>137.4</v>
      </c>
      <c r="D938">
        <v>4.9772532483295335E-6</v>
      </c>
    </row>
    <row r="939" spans="3:4">
      <c r="C939">
        <v>137.60000000000002</v>
      </c>
      <c r="D939">
        <v>5.7886375092281318E-6</v>
      </c>
    </row>
    <row r="940" spans="3:4">
      <c r="C940">
        <v>137.80000000000001</v>
      </c>
      <c r="D940">
        <v>6.6946985852314084E-6</v>
      </c>
    </row>
    <row r="941" spans="3:4">
      <c r="C941">
        <v>138</v>
      </c>
      <c r="D941">
        <v>7.6999939534570009E-6</v>
      </c>
    </row>
    <row r="942" spans="3:4">
      <c r="C942">
        <v>138.20000000000002</v>
      </c>
      <c r="D942">
        <v>8.8078809016461041E-6</v>
      </c>
    </row>
    <row r="943" spans="3:4">
      <c r="C943">
        <v>138.4</v>
      </c>
      <c r="D943">
        <v>1.0020817884876999E-5</v>
      </c>
    </row>
    <row r="944" spans="3:4">
      <c r="C944">
        <v>138.60000000000002</v>
      </c>
      <c r="D944">
        <v>1.1341128572438532E-5</v>
      </c>
    </row>
    <row r="945" spans="3:4">
      <c r="C945">
        <v>138.80000000000001</v>
      </c>
      <c r="D945">
        <v>1.2768858952437338E-5</v>
      </c>
    </row>
    <row r="946" spans="3:4">
      <c r="C946">
        <v>139</v>
      </c>
      <c r="D946">
        <v>1.4304992183290373E-5</v>
      </c>
    </row>
    <row r="947" spans="3:4">
      <c r="C947">
        <v>139.20000000000002</v>
      </c>
      <c r="D947">
        <v>1.5949275811704319E-5</v>
      </c>
    </row>
    <row r="948" spans="3:4">
      <c r="C948">
        <v>139.4</v>
      </c>
      <c r="D948">
        <v>1.7702799221182898E-5</v>
      </c>
    </row>
    <row r="949" spans="3:4">
      <c r="C949">
        <v>139.60000000000002</v>
      </c>
      <c r="D949">
        <v>1.9567616647317089E-5</v>
      </c>
    </row>
    <row r="950" spans="3:4">
      <c r="C950">
        <v>139.80000000000001</v>
      </c>
      <c r="D950">
        <v>2.1547813948148142E-5</v>
      </c>
    </row>
    <row r="951" spans="3:4">
      <c r="C951">
        <v>140</v>
      </c>
      <c r="D951">
        <v>2.3651651343276001E-5</v>
      </c>
    </row>
    <row r="952" spans="3:4">
      <c r="C952">
        <v>140.20000000000002</v>
      </c>
      <c r="D952">
        <v>2.5891579265517762E-5</v>
      </c>
    </row>
    <row r="953" spans="3:4">
      <c r="C953">
        <v>140.4</v>
      </c>
      <c r="D953">
        <v>2.8286803603046194E-5</v>
      </c>
    </row>
    <row r="954" spans="3:4">
      <c r="C954">
        <v>140.60000000000002</v>
      </c>
      <c r="D954">
        <v>3.0864729940632916E-5</v>
      </c>
    </row>
    <row r="955" spans="3:4">
      <c r="C955">
        <v>140.80000000000001</v>
      </c>
      <c r="D955">
        <v>3.3662885260696817E-5</v>
      </c>
    </row>
    <row r="956" spans="3:4">
      <c r="C956">
        <v>141</v>
      </c>
      <c r="D956">
        <v>3.6729592152913773E-5</v>
      </c>
    </row>
    <row r="957" spans="3:4">
      <c r="C957">
        <v>141.20000000000002</v>
      </c>
      <c r="D957">
        <v>4.0126196526014865E-5</v>
      </c>
    </row>
    <row r="958" spans="3:4">
      <c r="C958">
        <v>141.4</v>
      </c>
      <c r="D958">
        <v>4.3926967365620536E-5</v>
      </c>
    </row>
    <row r="959" spans="3:4">
      <c r="C959">
        <v>141.60000000000002</v>
      </c>
      <c r="D959">
        <v>4.8219228120794458E-5</v>
      </c>
    </row>
    <row r="960" spans="3:4">
      <c r="C960">
        <v>141.80000000000001</v>
      </c>
      <c r="D960">
        <v>5.3101162937939723E-5</v>
      </c>
    </row>
    <row r="961" spans="3:4">
      <c r="C961">
        <v>142</v>
      </c>
      <c r="D961">
        <v>5.8680381036789862E-5</v>
      </c>
    </row>
    <row r="962" spans="3:4">
      <c r="C962">
        <v>142.20000000000002</v>
      </c>
      <c r="D962">
        <v>6.5069349161015811E-5</v>
      </c>
    </row>
    <row r="963" spans="3:4">
      <c r="C963">
        <v>142.4</v>
      </c>
      <c r="D963">
        <v>7.2380314563031542E-5</v>
      </c>
    </row>
    <row r="964" spans="3:4">
      <c r="C964">
        <v>142.60000000000002</v>
      </c>
      <c r="D964">
        <v>8.0718900458723856E-5</v>
      </c>
    </row>
    <row r="965" spans="3:4">
      <c r="C965">
        <v>142.80000000000001</v>
      </c>
      <c r="D965">
        <v>9.0176826363653638E-5</v>
      </c>
    </row>
    <row r="966" spans="3:4">
      <c r="C966">
        <v>143</v>
      </c>
      <c r="D966">
        <v>1.0082419961357144E-4</v>
      </c>
    </row>
    <row r="967" spans="3:4">
      <c r="C967">
        <v>143.20000000000002</v>
      </c>
      <c r="D967">
        <v>1.1270193900403285E-4</v>
      </c>
    </row>
    <row r="968" spans="3:4">
      <c r="C968">
        <v>143.4</v>
      </c>
      <c r="D968">
        <v>1.2581495535632305E-4</v>
      </c>
    </row>
    <row r="969" spans="3:4">
      <c r="C969">
        <v>143.60000000000002</v>
      </c>
      <c r="D969">
        <v>1.4012671136004289E-4</v>
      </c>
    </row>
    <row r="970" spans="3:4">
      <c r="C970">
        <v>143.80000000000001</v>
      </c>
      <c r="D970">
        <v>1.555557079930655E-4</v>
      </c>
    </row>
    <row r="971" spans="3:4">
      <c r="C971">
        <v>144</v>
      </c>
      <c r="D971">
        <v>1.7197455367679796E-4</v>
      </c>
    </row>
    <row r="972" spans="3:4">
      <c r="C972">
        <v>144.20000000000002</v>
      </c>
      <c r="D972">
        <v>1.8921047511922821E-4</v>
      </c>
    </row>
    <row r="973" spans="3:4">
      <c r="C973">
        <v>144.4</v>
      </c>
      <c r="D973">
        <v>2.0705035389542245E-4</v>
      </c>
    </row>
    <row r="974" spans="3:4">
      <c r="C974">
        <v>144.60000000000002</v>
      </c>
      <c r="D974">
        <v>2.252462804263173E-4</v>
      </c>
    </row>
    <row r="975" spans="3:4">
      <c r="C975">
        <v>144.80000000000001</v>
      </c>
      <c r="D975">
        <v>2.4352387704987919E-4</v>
      </c>
    </row>
    <row r="976" spans="3:4">
      <c r="C976">
        <v>145</v>
      </c>
      <c r="D976">
        <v>2.6159189123831826E-4</v>
      </c>
    </row>
    <row r="977" spans="3:4">
      <c r="C977">
        <v>145.20000000000002</v>
      </c>
      <c r="D977">
        <v>2.7915291952222633E-4</v>
      </c>
    </row>
    <row r="978" spans="3:4">
      <c r="C978">
        <v>145.4</v>
      </c>
      <c r="D978">
        <v>2.9591311362016099E-4</v>
      </c>
    </row>
    <row r="979" spans="3:4">
      <c r="C979">
        <v>145.60000000000002</v>
      </c>
      <c r="D979">
        <v>3.1159413016480553E-4</v>
      </c>
    </row>
    <row r="980" spans="3:4">
      <c r="C980">
        <v>145.80000000000001</v>
      </c>
      <c r="D980">
        <v>3.2594179385924066E-4</v>
      </c>
    </row>
    <row r="981" spans="3:4">
      <c r="C981">
        <v>146</v>
      </c>
      <c r="D981">
        <v>3.3873594817692993E-4</v>
      </c>
    </row>
    <row r="982" spans="3:4">
      <c r="C982">
        <v>146.20000000000002</v>
      </c>
      <c r="D982">
        <v>3.4979634554348243E-4</v>
      </c>
    </row>
    <row r="983" spans="3:4">
      <c r="C983">
        <v>146.4</v>
      </c>
      <c r="D983">
        <v>3.5898917522128685E-4</v>
      </c>
    </row>
    <row r="984" spans="3:4">
      <c r="C984">
        <v>146.60000000000002</v>
      </c>
      <c r="D984">
        <v>3.6623039560850456E-4</v>
      </c>
    </row>
    <row r="985" spans="3:4">
      <c r="C985">
        <v>146.80000000000001</v>
      </c>
      <c r="D985">
        <v>3.7148708036535162E-4</v>
      </c>
    </row>
    <row r="986" spans="3:4">
      <c r="C986">
        <v>147</v>
      </c>
      <c r="D986">
        <v>3.7477636078759051E-4</v>
      </c>
    </row>
    <row r="987" spans="3:4">
      <c r="C987">
        <v>147.20000000000002</v>
      </c>
      <c r="D987">
        <v>3.7616189705215274E-4</v>
      </c>
    </row>
    <row r="988" spans="3:4">
      <c r="C988">
        <v>147.4</v>
      </c>
      <c r="D988">
        <v>3.7574796462517369E-4</v>
      </c>
    </row>
    <row r="989" spans="3:4">
      <c r="C989">
        <v>147.60000000000002</v>
      </c>
      <c r="D989">
        <v>3.7367143534245144E-4</v>
      </c>
    </row>
    <row r="990" spans="3:4">
      <c r="C990">
        <v>147.80000000000001</v>
      </c>
      <c r="D990">
        <v>3.7009214327944287E-4</v>
      </c>
    </row>
    <row r="991" spans="3:4">
      <c r="C991">
        <v>148</v>
      </c>
      <c r="D991">
        <v>3.6518232132478864E-4</v>
      </c>
    </row>
    <row r="992" spans="3:4">
      <c r="C992">
        <v>148.20000000000002</v>
      </c>
      <c r="D992">
        <v>3.5911593964085722E-4</v>
      </c>
    </row>
    <row r="993" spans="3:4">
      <c r="C993">
        <v>148.4</v>
      </c>
      <c r="D993">
        <v>3.5205884041410634E-4</v>
      </c>
    </row>
    <row r="994" spans="3:4">
      <c r="C994">
        <v>148.60000000000002</v>
      </c>
      <c r="D994">
        <v>3.4416052420047007E-4</v>
      </c>
    </row>
    <row r="995" spans="3:4">
      <c r="C995">
        <v>148.80000000000001</v>
      </c>
      <c r="D995">
        <v>3.3554829753070664E-4</v>
      </c>
    </row>
    <row r="996" spans="3:4">
      <c r="C996">
        <v>149</v>
      </c>
      <c r="D996">
        <v>3.2632425257090393E-4</v>
      </c>
    </row>
    <row r="997" spans="3:4">
      <c r="C997">
        <v>149.20000000000002</v>
      </c>
      <c r="D997">
        <v>3.1656524639745305E-4</v>
      </c>
    </row>
    <row r="998" spans="3:4">
      <c r="C998">
        <v>149.4</v>
      </c>
      <c r="D998">
        <v>3.0632550382381484E-4</v>
      </c>
    </row>
    <row r="999" spans="3:4">
      <c r="C999">
        <v>149.60000000000002</v>
      </c>
      <c r="D999">
        <v>2.9564268249375166E-4</v>
      </c>
    </row>
    <row r="1000" spans="3:4">
      <c r="C1000">
        <v>149.80000000000001</v>
      </c>
      <c r="D1000">
        <v>2.8454336818826742E-4</v>
      </c>
    </row>
    <row r="1001" spans="3:4">
      <c r="C1001">
        <v>150</v>
      </c>
      <c r="D1001">
        <v>2.7305158992384768E-4</v>
      </c>
    </row>
    <row r="1002" spans="3:4">
      <c r="C1002">
        <v>150.20000000000002</v>
      </c>
      <c r="D1002">
        <v>2.6119602727860038E-4</v>
      </c>
    </row>
    <row r="1003" spans="3:4">
      <c r="C1003">
        <v>150.4</v>
      </c>
      <c r="D1003">
        <v>2.4901641088503012E-4</v>
      </c>
    </row>
    <row r="1004" spans="3:4">
      <c r="C1004">
        <v>150.60000000000002</v>
      </c>
      <c r="D1004">
        <v>2.3656816652318477E-4</v>
      </c>
    </row>
    <row r="1005" spans="3:4">
      <c r="C1005">
        <v>150.80000000000001</v>
      </c>
      <c r="D1005">
        <v>2.2392481706348476E-4</v>
      </c>
    </row>
    <row r="1006" spans="3:4">
      <c r="C1006">
        <v>151</v>
      </c>
      <c r="D1006">
        <v>2.1117793106493649E-4</v>
      </c>
    </row>
    <row r="1007" spans="3:4">
      <c r="C1007">
        <v>151.20000000000002</v>
      </c>
      <c r="D1007">
        <v>1.9843446081846384E-4</v>
      </c>
    </row>
    <row r="1008" spans="3:4">
      <c r="C1008">
        <v>151.4</v>
      </c>
      <c r="D1008">
        <v>1.8581318519876453E-4</v>
      </c>
    </row>
    <row r="1009" spans="3:4">
      <c r="C1009">
        <v>151.60000000000002</v>
      </c>
      <c r="D1009">
        <v>1.7343729147233935E-4</v>
      </c>
    </row>
    <row r="1010" spans="3:4">
      <c r="C1010">
        <v>151.80000000000001</v>
      </c>
      <c r="D1010">
        <v>1.614284783394561E-4</v>
      </c>
    </row>
    <row r="1011" spans="3:4">
      <c r="C1011">
        <v>152</v>
      </c>
      <c r="D1011">
        <v>1.4989972752247233E-4</v>
      </c>
    </row>
    <row r="1012" spans="3:4">
      <c r="C1012">
        <v>152.20000000000002</v>
      </c>
      <c r="D1012">
        <v>1.3894887971581429E-4</v>
      </c>
    </row>
    <row r="1013" spans="3:4">
      <c r="C1013">
        <v>152.4</v>
      </c>
      <c r="D1013">
        <v>1.2865336494177794E-4</v>
      </c>
    </row>
    <row r="1014" spans="3:4">
      <c r="C1014">
        <v>152.60000000000002</v>
      </c>
      <c r="D1014">
        <v>1.1906652838090255E-4</v>
      </c>
    </row>
    <row r="1015" spans="3:4">
      <c r="C1015">
        <v>152.80000000000001</v>
      </c>
      <c r="D1015">
        <v>1.1021563660143246E-4</v>
      </c>
    </row>
    <row r="1016" spans="3:4">
      <c r="C1016">
        <v>153</v>
      </c>
      <c r="D1016">
        <v>1.0210273776649311E-4</v>
      </c>
    </row>
    <row r="1017" spans="3:4">
      <c r="C1017">
        <v>153.20000000000002</v>
      </c>
      <c r="D1017">
        <v>9.4705224990564681E-5</v>
      </c>
    </row>
    <row r="1018" spans="3:4">
      <c r="C1018">
        <v>153.4</v>
      </c>
      <c r="D1018">
        <v>8.7980269993230241E-5</v>
      </c>
    </row>
    <row r="1019" spans="3:4">
      <c r="C1019">
        <v>153.60000000000002</v>
      </c>
      <c r="D1019">
        <v>8.1869026294699909E-5</v>
      </c>
    </row>
    <row r="1020" spans="3:4">
      <c r="C1020">
        <v>153.80000000000001</v>
      </c>
      <c r="D1020">
        <v>7.6301833813354137E-5</v>
      </c>
    </row>
    <row r="1021" spans="3:4">
      <c r="C1021">
        <v>154</v>
      </c>
      <c r="D1021">
        <v>7.1203630230420669E-5</v>
      </c>
    </row>
    <row r="1022" spans="3:4">
      <c r="C1022">
        <v>154.20000000000002</v>
      </c>
      <c r="D1022">
        <v>6.6499133500391339E-5</v>
      </c>
    </row>
    <row r="1023" spans="3:4">
      <c r="C1023">
        <v>154.4</v>
      </c>
      <c r="D1023">
        <v>6.2117264800871445E-5</v>
      </c>
    </row>
    <row r="1024" spans="3:4">
      <c r="C1024">
        <v>154.60000000000002</v>
      </c>
      <c r="D1024">
        <v>5.7995580741330076E-5</v>
      </c>
    </row>
    <row r="1025" spans="3:4">
      <c r="C1025">
        <v>154.80000000000001</v>
      </c>
      <c r="D1025">
        <v>5.4081700024455191E-5</v>
      </c>
    </row>
    <row r="1026" spans="3:4">
      <c r="C1026">
        <v>155</v>
      </c>
      <c r="D1026">
        <v>5.033581610743357E-5</v>
      </c>
    </row>
    <row r="1027" spans="3:4">
      <c r="C1027">
        <v>155.20000000000002</v>
      </c>
      <c r="D1027">
        <v>4.6730316237836375E-5</v>
      </c>
    </row>
    <row r="1028" spans="3:4">
      <c r="C1028">
        <v>155.4</v>
      </c>
      <c r="D1028">
        <v>4.3251707345208925E-5</v>
      </c>
    </row>
    <row r="1029" spans="3:4">
      <c r="C1029">
        <v>155.60000000000002</v>
      </c>
      <c r="D1029">
        <v>3.989528666645177E-5</v>
      </c>
    </row>
    <row r="1030" spans="3:4">
      <c r="C1030">
        <v>155.80000000000001</v>
      </c>
      <c r="D1030">
        <v>3.6666323093809903E-5</v>
      </c>
    </row>
    <row r="1031" spans="3:4">
      <c r="C1031">
        <v>156</v>
      </c>
      <c r="D1031">
        <v>3.3576929764464819E-5</v>
      </c>
    </row>
    <row r="1032" spans="3:4">
      <c r="C1032">
        <v>156.20000000000002</v>
      </c>
      <c r="D1032">
        <v>3.0643698045712885E-5</v>
      </c>
    </row>
    <row r="1033" spans="3:4">
      <c r="C1033">
        <v>156.4</v>
      </c>
      <c r="D1033">
        <v>2.7885206929411237E-5</v>
      </c>
    </row>
    <row r="1034" spans="3:4">
      <c r="C1034">
        <v>156.60000000000002</v>
      </c>
      <c r="D1034">
        <v>2.5320699866862175E-5</v>
      </c>
    </row>
    <row r="1035" spans="3:4">
      <c r="C1035">
        <v>156.80000000000001</v>
      </c>
      <c r="D1035">
        <v>2.2966987330433296E-5</v>
      </c>
    </row>
    <row r="1036" spans="3:4">
      <c r="C1036">
        <v>157</v>
      </c>
      <c r="D1036">
        <v>2.0838082596660034E-5</v>
      </c>
    </row>
    <row r="1037" spans="3:4">
      <c r="C1037">
        <v>157.20000000000002</v>
      </c>
      <c r="D1037">
        <v>1.894394575363242E-5</v>
      </c>
    </row>
    <row r="1038" spans="3:4">
      <c r="C1038">
        <v>157.4</v>
      </c>
      <c r="D1038">
        <v>1.7289955770303959E-5</v>
      </c>
    </row>
    <row r="1039" spans="3:4">
      <c r="C1039">
        <v>157.60000000000002</v>
      </c>
      <c r="D1039">
        <v>1.5876606038002133E-5</v>
      </c>
    </row>
    <row r="1040" spans="3:4">
      <c r="C1040">
        <v>157.80000000000001</v>
      </c>
      <c r="D1040">
        <v>1.470038167822364E-5</v>
      </c>
    </row>
    <row r="1041" spans="3:4">
      <c r="C1041">
        <v>158</v>
      </c>
      <c r="D1041">
        <v>1.37530248534333E-5</v>
      </c>
    </row>
    <row r="1042" spans="3:4">
      <c r="C1042">
        <v>158.20000000000002</v>
      </c>
      <c r="D1042">
        <v>1.3023026055111413E-5</v>
      </c>
    </row>
    <row r="1043" spans="3:4">
      <c r="C1043">
        <v>158.4</v>
      </c>
      <c r="D1043">
        <v>1.2495853652350386E-5</v>
      </c>
    </row>
    <row r="1044" spans="3:4">
      <c r="C1044">
        <v>158.60000000000002</v>
      </c>
      <c r="D1044">
        <v>1.2155694554890863E-5</v>
      </c>
    </row>
    <row r="1045" spans="3:4">
      <c r="C1045">
        <v>158.80000000000001</v>
      </c>
      <c r="D1045">
        <v>1.198453430567857E-5</v>
      </c>
    </row>
    <row r="1046" spans="3:4">
      <c r="C1046">
        <v>159</v>
      </c>
      <c r="D1046">
        <v>1.1964080470451367E-5</v>
      </c>
    </row>
    <row r="1047" spans="3:4">
      <c r="C1047">
        <v>159.20000000000002</v>
      </c>
      <c r="D1047">
        <v>1.207597717877303E-5</v>
      </c>
    </row>
    <row r="1048" spans="3:4">
      <c r="C1048">
        <v>159.4</v>
      </c>
      <c r="D1048">
        <v>1.2302112843423838E-5</v>
      </c>
    </row>
    <row r="1049" spans="3:4">
      <c r="C1049">
        <v>159.60000000000002</v>
      </c>
      <c r="D1049">
        <v>1.2625734623676917E-5</v>
      </c>
    </row>
    <row r="1050" spans="3:4">
      <c r="C1050">
        <v>159.80000000000001</v>
      </c>
      <c r="D1050">
        <v>1.3030278480906911E-5</v>
      </c>
    </row>
    <row r="1051" spans="3:4">
      <c r="C1051">
        <v>160</v>
      </c>
      <c r="D1051">
        <v>1.3501194486129279E-5</v>
      </c>
    </row>
    <row r="1052" spans="3:4">
      <c r="C1052">
        <v>160.20000000000002</v>
      </c>
      <c r="D1052">
        <v>1.4024556170141136E-5</v>
      </c>
    </row>
    <row r="1053" spans="3:4">
      <c r="C1053">
        <v>160.4</v>
      </c>
      <c r="D1053">
        <v>1.4587956307104761E-5</v>
      </c>
    </row>
    <row r="1054" spans="3:4">
      <c r="C1054">
        <v>160.60000000000002</v>
      </c>
      <c r="D1054">
        <v>1.5180196610358179E-5</v>
      </c>
    </row>
    <row r="1055" spans="3:4">
      <c r="C1055">
        <v>160.80000000000001</v>
      </c>
      <c r="D1055">
        <v>1.5790981993026092E-5</v>
      </c>
    </row>
    <row r="1056" spans="3:4">
      <c r="C1056">
        <v>161</v>
      </c>
      <c r="D1056">
        <v>1.6411583193516333E-5</v>
      </c>
    </row>
    <row r="1057" spans="3:4">
      <c r="C1057">
        <v>161.20000000000002</v>
      </c>
      <c r="D1057">
        <v>1.7034051100545182E-5</v>
      </c>
    </row>
    <row r="1058" spans="3:4">
      <c r="C1058">
        <v>161.4</v>
      </c>
      <c r="D1058">
        <v>1.7650766709975909E-5</v>
      </c>
    </row>
    <row r="1059" spans="3:4">
      <c r="C1059">
        <v>161.60000000000002</v>
      </c>
      <c r="D1059">
        <v>1.8255134111123225E-5</v>
      </c>
    </row>
    <row r="1060" spans="3:4">
      <c r="C1060">
        <v>161.80000000000001</v>
      </c>
      <c r="D1060">
        <v>1.8841170943482088E-5</v>
      </c>
    </row>
    <row r="1061" spans="3:4">
      <c r="C1061">
        <v>162</v>
      </c>
      <c r="D1061">
        <v>1.9403435209458278E-5</v>
      </c>
    </row>
    <row r="1062" spans="3:4">
      <c r="C1062">
        <v>162.20000000000002</v>
      </c>
      <c r="D1062">
        <v>1.9936967330153929E-5</v>
      </c>
    </row>
    <row r="1063" spans="3:4">
      <c r="C1063">
        <v>162.4</v>
      </c>
      <c r="D1063">
        <v>2.0437247104630958E-5</v>
      </c>
    </row>
    <row r="1064" spans="3:4">
      <c r="C1064">
        <v>162.60000000000002</v>
      </c>
      <c r="D1064">
        <v>2.0900164319524258E-5</v>
      </c>
    </row>
    <row r="1065" spans="3:4">
      <c r="C1065">
        <v>162.80000000000001</v>
      </c>
      <c r="D1065">
        <v>2.1322001172566971E-5</v>
      </c>
    </row>
    <row r="1066" spans="3:4">
      <c r="C1066">
        <v>163</v>
      </c>
      <c r="D1066">
        <v>2.1699424361460624E-5</v>
      </c>
    </row>
    <row r="1067" spans="3:4">
      <c r="C1067">
        <v>163.20000000000002</v>
      </c>
      <c r="D1067">
        <v>2.2029484587848058E-5</v>
      </c>
    </row>
    <row r="1068" spans="3:4">
      <c r="C1068">
        <v>163.4</v>
      </c>
      <c r="D1068">
        <v>2.2309621278232073E-5</v>
      </c>
    </row>
    <row r="1069" spans="3:4">
      <c r="C1069">
        <v>163.60000000000002</v>
      </c>
      <c r="D1069">
        <v>2.2537670480241085E-5</v>
      </c>
    </row>
    <row r="1070" spans="3:4">
      <c r="C1070">
        <v>163.80000000000001</v>
      </c>
      <c r="D1070">
        <v>2.2711874113409195E-5</v>
      </c>
    </row>
    <row r="1071" spans="3:4">
      <c r="C1071">
        <v>164</v>
      </c>
      <c r="D1071">
        <v>2.2830889007565395E-5</v>
      </c>
    </row>
    <row r="1072" spans="3:4">
      <c r="C1072">
        <v>164.20000000000002</v>
      </c>
      <c r="D1072">
        <v>2.2893590126841608E-5</v>
      </c>
    </row>
    <row r="1073" spans="3:4">
      <c r="C1073">
        <v>164.4</v>
      </c>
      <c r="D1073">
        <v>2.2899971870018807E-5</v>
      </c>
    </row>
    <row r="1074" spans="3:4">
      <c r="C1074">
        <v>164.60000000000002</v>
      </c>
      <c r="D1074">
        <v>2.2849656554098422E-5</v>
      </c>
    </row>
    <row r="1075" spans="3:4">
      <c r="C1075">
        <v>164.8</v>
      </c>
      <c r="D1075">
        <v>2.2743017564425109E-5</v>
      </c>
    </row>
    <row r="1076" spans="3:4">
      <c r="C1076">
        <v>165</v>
      </c>
      <c r="D1076">
        <v>2.2580844446035555E-5</v>
      </c>
    </row>
    <row r="1077" spans="3:4">
      <c r="C1077">
        <v>165.20000000000002</v>
      </c>
      <c r="D1077">
        <v>2.236433316884547E-5</v>
      </c>
    </row>
    <row r="1078" spans="3:4">
      <c r="C1078">
        <v>165.4</v>
      </c>
      <c r="D1078">
        <v>2.2095071440211197E-5</v>
      </c>
    </row>
    <row r="1079" spans="3:4">
      <c r="C1079">
        <v>165.60000000000002</v>
      </c>
      <c r="D1079">
        <v>2.177501931717623E-5</v>
      </c>
    </row>
    <row r="1080" spans="3:4">
      <c r="C1080">
        <v>165.8</v>
      </c>
      <c r="D1080">
        <v>2.1406485449558039E-5</v>
      </c>
    </row>
    <row r="1081" spans="3:4">
      <c r="C1081">
        <v>166</v>
      </c>
      <c r="D1081">
        <v>2.0992099356606409E-5</v>
      </c>
    </row>
    <row r="1082" spans="3:4">
      <c r="C1082">
        <v>166.20000000000002</v>
      </c>
      <c r="D1082">
        <v>2.0534780202775297E-5</v>
      </c>
    </row>
    <row r="1083" spans="3:4">
      <c r="C1083">
        <v>166.4</v>
      </c>
      <c r="D1083">
        <v>2.0037702590917894E-5</v>
      </c>
    </row>
    <row r="1084" spans="3:4">
      <c r="C1084">
        <v>166.60000000000002</v>
      </c>
      <c r="D1084">
        <v>1.9504259932938267E-5</v>
      </c>
    </row>
    <row r="1085" spans="3:4">
      <c r="C1085">
        <v>166.8</v>
      </c>
      <c r="D1085">
        <v>1.8938025987895627E-5</v>
      </c>
    </row>
    <row r="1086" spans="3:4">
      <c r="C1086">
        <v>167</v>
      </c>
      <c r="D1086">
        <v>1.8342715175332714E-5</v>
      </c>
    </row>
    <row r="1087" spans="3:4">
      <c r="C1087">
        <v>167.20000000000002</v>
      </c>
      <c r="D1087">
        <v>1.7722142277091324E-5</v>
      </c>
    </row>
    <row r="1088" spans="3:4">
      <c r="C1088">
        <v>167.4</v>
      </c>
      <c r="D1088">
        <v>1.7080182134262383E-5</v>
      </c>
    </row>
    <row r="1089" spans="3:4">
      <c r="C1089">
        <v>167.60000000000002</v>
      </c>
      <c r="D1089">
        <v>1.642072992768573E-5</v>
      </c>
    </row>
    <row r="1090" spans="3:4">
      <c r="C1090">
        <v>167.8</v>
      </c>
      <c r="D1090">
        <v>1.5747662601315551E-5</v>
      </c>
    </row>
    <row r="1091" spans="3:4">
      <c r="C1091">
        <v>168</v>
      </c>
      <c r="D1091">
        <v>1.5064801948780935E-5</v>
      </c>
    </row>
    <row r="1092" spans="3:4">
      <c r="C1092">
        <v>168.20000000000002</v>
      </c>
      <c r="D1092">
        <v>1.4375879835810555E-5</v>
      </c>
    </row>
    <row r="1093" spans="3:4">
      <c r="C1093">
        <v>168.4</v>
      </c>
      <c r="D1093">
        <v>1.3684505976202258E-5</v>
      </c>
    </row>
    <row r="1094" spans="3:4">
      <c r="C1094">
        <v>168.60000000000002</v>
      </c>
      <c r="D1094">
        <v>1.2994138618200717E-5</v>
      </c>
    </row>
    <row r="1095" spans="3:4">
      <c r="C1095">
        <v>168.8</v>
      </c>
      <c r="D1095">
        <v>1.2308058433068812E-5</v>
      </c>
    </row>
    <row r="1096" spans="3:4">
      <c r="C1096">
        <v>169</v>
      </c>
      <c r="D1096">
        <v>1.1629345829890918E-5</v>
      </c>
    </row>
    <row r="1097" spans="3:4">
      <c r="C1097">
        <v>169.20000000000002</v>
      </c>
      <c r="D1097">
        <v>1.0960861851843185E-5</v>
      </c>
    </row>
    <row r="1098" spans="3:4">
      <c r="C1098">
        <v>169.4</v>
      </c>
      <c r="D1098">
        <v>1.0305232740830586E-5</v>
      </c>
    </row>
    <row r="1099" spans="3:4">
      <c r="C1099">
        <v>169.60000000000002</v>
      </c>
      <c r="D1099">
        <v>9.6648381909894531E-6</v>
      </c>
    </row>
    <row r="1100" spans="3:4">
      <c r="C1100">
        <v>169.8</v>
      </c>
      <c r="D1100">
        <v>9.0418032484185346E-6</v>
      </c>
    </row>
    <row r="1101" spans="3:4">
      <c r="C1101">
        <v>170</v>
      </c>
      <c r="D1101">
        <v>8.4379937557988629E-6</v>
      </c>
    </row>
    <row r="1102" spans="3:4">
      <c r="C1102">
        <v>170.20000000000002</v>
      </c>
      <c r="D1102">
        <v>7.8550151873175902E-6</v>
      </c>
    </row>
    <row r="1103" spans="3:4">
      <c r="C1103">
        <v>170.4</v>
      </c>
      <c r="D1103">
        <v>7.2942146723194655E-6</v>
      </c>
    </row>
    <row r="1104" spans="3:4">
      <c r="C1104">
        <v>170.60000000000002</v>
      </c>
      <c r="D1104">
        <v>6.75668596599896E-6</v>
      </c>
    </row>
    <row r="1105" spans="3:4">
      <c r="C1105">
        <v>170.8</v>
      </c>
      <c r="D1105">
        <v>6.2432770926262753E-6</v>
      </c>
    </row>
    <row r="1106" spans="3:4">
      <c r="C1106">
        <v>171</v>
      </c>
      <c r="D1106">
        <v>5.7546003614716447E-6</v>
      </c>
    </row>
    <row r="1107" spans="3:4">
      <c r="C1107">
        <v>171.20000000000002</v>
      </c>
      <c r="D1107">
        <v>5.2910444377877991E-6</v>
      </c>
    </row>
    <row r="1108" spans="3:4">
      <c r="C1108">
        <v>171.4</v>
      </c>
      <c r="D1108">
        <v>4.8527881407506314E-6</v>
      </c>
    </row>
    <row r="1109" spans="3:4">
      <c r="C1109">
        <v>171.60000000000002</v>
      </c>
      <c r="D1109">
        <v>4.4398156368280372E-6</v>
      </c>
    </row>
    <row r="1110" spans="3:4">
      <c r="C1110">
        <v>171.8</v>
      </c>
      <c r="D1110">
        <v>4.0519327001773989E-6</v>
      </c>
    </row>
    <row r="1111" spans="3:4">
      <c r="C1111">
        <v>172</v>
      </c>
      <c r="D1111">
        <v>3.6887837207690856E-6</v>
      </c>
    </row>
    <row r="1112" spans="3:4">
      <c r="C1112">
        <v>172.20000000000002</v>
      </c>
      <c r="D1112">
        <v>3.3498691553284928E-6</v>
      </c>
    </row>
    <row r="1113" spans="3:4">
      <c r="C1113">
        <v>172.4</v>
      </c>
      <c r="D1113">
        <v>3.0345631351201291E-6</v>
      </c>
    </row>
    <row r="1114" spans="3:4">
      <c r="C1114">
        <v>172.60000000000002</v>
      </c>
      <c r="D1114">
        <v>2.7421309672793165E-6</v>
      </c>
    </row>
    <row r="1115" spans="3:4">
      <c r="C1115">
        <v>172.8</v>
      </c>
      <c r="D1115">
        <v>2.471746292016115E-6</v>
      </c>
    </row>
    <row r="1116" spans="3:4">
      <c r="C1116">
        <v>173</v>
      </c>
      <c r="D1116">
        <v>2.222507685758306E-6</v>
      </c>
    </row>
    <row r="1117" spans="3:4">
      <c r="C1117">
        <v>173.20000000000002</v>
      </c>
      <c r="D1117">
        <v>1.993454529389399E-6</v>
      </c>
    </row>
    <row r="1118" spans="3:4">
      <c r="C1118">
        <v>173.4</v>
      </c>
      <c r="D1118">
        <v>1.7835819904224973E-6</v>
      </c>
    </row>
    <row r="1119" spans="3:4">
      <c r="C1119">
        <v>173.60000000000002</v>
      </c>
      <c r="D1119">
        <v>1.5918549975517472E-6</v>
      </c>
    </row>
    <row r="1120" spans="3:4">
      <c r="C1120">
        <v>173.8</v>
      </c>
      <c r="D1120">
        <v>1.4172211149232224E-6</v>
      </c>
    </row>
    <row r="1121" spans="3:4">
      <c r="C1121">
        <v>174</v>
      </c>
      <c r="D1121">
        <v>1.2586222511257652E-6</v>
      </c>
    </row>
    <row r="1122" spans="3:4">
      <c r="C1122">
        <v>174.20000000000002</v>
      </c>
      <c r="D1122">
        <v>1.1150051638719475E-6</v>
      </c>
    </row>
    <row r="1123" spans="3:4">
      <c r="C1123">
        <v>174.4</v>
      </c>
      <c r="D1123">
        <v>9.8533074524831316E-7</v>
      </c>
    </row>
    <row r="1124" spans="3:4">
      <c r="C1124">
        <v>174.60000000000002</v>
      </c>
      <c r="D1124">
        <v>8.6858209398728157E-7</v>
      </c>
    </row>
    <row r="1125" spans="3:4">
      <c r="C1125">
        <v>174.8</v>
      </c>
      <c r="D1125">
        <v>7.6377140025617645E-7</v>
      </c>
    </row>
    <row r="1126" spans="3:4">
      <c r="C1126">
        <v>175</v>
      </c>
      <c r="D1126">
        <v>6.6994568485627212E-7</v>
      </c>
    </row>
    <row r="1127" spans="3:4">
      <c r="C1127">
        <v>175.20000000000002</v>
      </c>
      <c r="D1127">
        <v>5.8619144844141004E-7</v>
      </c>
    </row>
    <row r="1128" spans="3:4">
      <c r="C1128">
        <v>175.4</v>
      </c>
      <c r="D1128">
        <v>5.1163829742584222E-7</v>
      </c>
    </row>
    <row r="1129" spans="3:4">
      <c r="C1129">
        <v>175.60000000000002</v>
      </c>
      <c r="D1129">
        <v>4.4546162174301193E-7</v>
      </c>
    </row>
    <row r="1130" spans="3:4">
      <c r="C1130">
        <v>175.8</v>
      </c>
      <c r="D1130">
        <v>3.8688440567580124E-7</v>
      </c>
    </row>
    <row r="1131" spans="3:4">
      <c r="C1131">
        <v>176</v>
      </c>
      <c r="D1131">
        <v>3.3517825677807323E-7</v>
      </c>
    </row>
    <row r="1132" spans="3:4">
      <c r="C1132">
        <v>176.20000000000002</v>
      </c>
      <c r="D1132">
        <v>2.8966373965461642E-7</v>
      </c>
    </row>
    <row r="1133" spans="3:4">
      <c r="C1133">
        <v>176.4</v>
      </c>
      <c r="D1133">
        <v>2.4971010128630373E-7</v>
      </c>
    </row>
    <row r="1134" spans="3:4">
      <c r="C1134">
        <v>176.60000000000002</v>
      </c>
      <c r="D1134">
        <v>2.1473447292032834E-7</v>
      </c>
    </row>
    <row r="1135" spans="3:4">
      <c r="C1135">
        <v>176.8</v>
      </c>
      <c r="D1135">
        <v>1.8420063053600822E-7</v>
      </c>
    </row>
    <row r="1136" spans="3:4">
      <c r="C1136">
        <v>177</v>
      </c>
      <c r="D1136">
        <v>1.5761739178701134E-7</v>
      </c>
    </row>
    <row r="1137" spans="3:4">
      <c r="C1137">
        <v>177.20000000000002</v>
      </c>
      <c r="D1137">
        <v>1.3453672234730421E-7</v>
      </c>
    </row>
    <row r="1138" spans="3:4">
      <c r="C1138">
        <v>177.4</v>
      </c>
      <c r="D1138">
        <v>1.1455161897209586E-7</v>
      </c>
    </row>
    <row r="1139" spans="3:4">
      <c r="C1139">
        <v>177.60000000000002</v>
      </c>
      <c r="D1139">
        <v>9.7293830533529883E-8</v>
      </c>
    </row>
    <row r="1140" spans="3:4">
      <c r="C1140">
        <v>177.8</v>
      </c>
      <c r="D1140">
        <v>8.2431471990549703E-8</v>
      </c>
    </row>
    <row r="1141" spans="3:4">
      <c r="C1141">
        <v>178</v>
      </c>
      <c r="D1141">
        <v>6.966657986861706E-8</v>
      </c>
    </row>
    <row r="1142" spans="3:4">
      <c r="C1142">
        <v>178.20000000000002</v>
      </c>
      <c r="D1142">
        <v>5.8732651501718412E-8</v>
      </c>
    </row>
    <row r="1143" spans="3:4">
      <c r="C1143">
        <v>178.4</v>
      </c>
      <c r="D1143">
        <v>4.9392204146496852E-8</v>
      </c>
    </row>
    <row r="1144" spans="3:4">
      <c r="C1144">
        <v>178.60000000000002</v>
      </c>
      <c r="D1144">
        <v>4.1434384215253779E-8</v>
      </c>
    </row>
    <row r="1145" spans="3:4">
      <c r="C1145">
        <v>178.8</v>
      </c>
      <c r="D1145">
        <v>3.4672651367944654E-8</v>
      </c>
    </row>
    <row r="1146" spans="3:4">
      <c r="C1146">
        <v>179</v>
      </c>
      <c r="D1146">
        <v>2.8942557110090412E-8</v>
      </c>
    </row>
    <row r="1147" spans="3:4">
      <c r="C1147">
        <v>179.20000000000002</v>
      </c>
      <c r="D1147">
        <v>2.4099632902767053E-8</v>
      </c>
    </row>
    <row r="1148" spans="3:4">
      <c r="C1148">
        <v>179.4</v>
      </c>
      <c r="D1148">
        <v>2.0017398624597772E-8</v>
      </c>
    </row>
    <row r="1149" spans="3:4">
      <c r="C1149">
        <v>179.60000000000002</v>
      </c>
      <c r="D1149">
        <v>1.6585498542158584E-8</v>
      </c>
    </row>
    <row r="1150" spans="3:4">
      <c r="C1150">
        <v>179.8</v>
      </c>
      <c r="D1150">
        <v>1.3707968740155426E-8</v>
      </c>
    </row>
    <row r="1151" spans="3:4">
      <c r="C1151">
        <v>180</v>
      </c>
      <c r="D1151">
        <v>1.1301637221776563E-8</v>
      </c>
    </row>
    <row r="1152" spans="3:4">
      <c r="C1152">
        <v>180.20000000000002</v>
      </c>
      <c r="D1152">
        <v>9.2946555904916888E-9</v>
      </c>
    </row>
    <row r="1153" spans="3:4">
      <c r="C1153">
        <v>180.4</v>
      </c>
      <c r="D1153">
        <v>7.6251593385857736E-9</v>
      </c>
    </row>
    <row r="1154" spans="3:4">
      <c r="C1154">
        <v>180.60000000000002</v>
      </c>
      <c r="D1154">
        <v>6.2400522619978198E-9</v>
      </c>
    </row>
    <row r="1155" spans="3:4">
      <c r="C1155">
        <v>180.8</v>
      </c>
      <c r="D1155">
        <v>5.093909359754228E-9</v>
      </c>
    </row>
    <row r="1156" spans="3:4">
      <c r="C1156">
        <v>181</v>
      </c>
      <c r="D1156">
        <v>4.1479917221632333E-9</v>
      </c>
    </row>
    <row r="1157" spans="3:4">
      <c r="C1157">
        <v>181.20000000000002</v>
      </c>
      <c r="D1157">
        <v>3.3693663274767797E-9</v>
      </c>
    </row>
    <row r="1158" spans="3:4">
      <c r="C1158">
        <v>181.4</v>
      </c>
      <c r="D1158">
        <v>2.7301233150324739E-9</v>
      </c>
    </row>
    <row r="1159" spans="3:4">
      <c r="C1159">
        <v>181.60000000000002</v>
      </c>
      <c r="D1159">
        <v>2.2066831486211774E-9</v>
      </c>
    </row>
    <row r="1160" spans="3:4">
      <c r="C1160">
        <v>181.8</v>
      </c>
      <c r="D1160">
        <v>1.7791860936758057E-9</v>
      </c>
    </row>
    <row r="1161" spans="3:4">
      <c r="C1161">
        <v>182</v>
      </c>
      <c r="D1161">
        <v>1.4309565750483178E-9</v>
      </c>
    </row>
    <row r="1162" spans="3:4">
      <c r="C1162">
        <v>182.20000000000002</v>
      </c>
      <c r="D1162">
        <v>1.148035230661963E-9</v>
      </c>
    </row>
    <row r="1163" spans="3:4">
      <c r="C1163">
        <v>182.4</v>
      </c>
      <c r="D1163">
        <v>9.1877180514214975E-10</v>
      </c>
    </row>
    <row r="1164" spans="3:4">
      <c r="C1164">
        <v>182.60000000000002</v>
      </c>
      <c r="D1164">
        <v>7.3347241462489454E-10</v>
      </c>
    </row>
    <row r="1165" spans="3:4">
      <c r="C1165">
        <v>182.8</v>
      </c>
      <c r="D1165">
        <v>5.8409514024946996E-10</v>
      </c>
    </row>
    <row r="1166" spans="3:4">
      <c r="C1166">
        <v>183</v>
      </c>
      <c r="D1166">
        <v>4.6398835715033979E-10</v>
      </c>
    </row>
    <row r="1167" spans="3:4">
      <c r="C1167">
        <v>183.20000000000002</v>
      </c>
      <c r="D1167">
        <v>3.6766666455960327E-10</v>
      </c>
    </row>
    <row r="1168" spans="3:4">
      <c r="C1168">
        <v>183.4</v>
      </c>
      <c r="D1168">
        <v>2.9061973987416495E-10</v>
      </c>
    </row>
    <row r="1169" spans="3:4">
      <c r="C1169">
        <v>183.60000000000002</v>
      </c>
      <c r="D1169">
        <v>2.6912558404307731E-10</v>
      </c>
    </row>
    <row r="1170" spans="3:4">
      <c r="C1170">
        <v>183.8</v>
      </c>
      <c r="D1170">
        <v>4.0078978365294758E-10</v>
      </c>
    </row>
    <row r="1171" spans="3:4">
      <c r="C1171">
        <v>184</v>
      </c>
      <c r="D1171">
        <v>5.9282102691308372E-10</v>
      </c>
    </row>
    <row r="1172" spans="3:4">
      <c r="C1172">
        <v>184.20000000000002</v>
      </c>
      <c r="D1172">
        <v>8.7091517036280319E-10</v>
      </c>
    </row>
    <row r="1173" spans="3:4">
      <c r="C1173">
        <v>184.4</v>
      </c>
      <c r="D1173">
        <v>1.2707888955158156E-9</v>
      </c>
    </row>
    <row r="1174" spans="3:4">
      <c r="C1174">
        <v>184.60000000000002</v>
      </c>
      <c r="D1174">
        <v>1.8416888818653672E-9</v>
      </c>
    </row>
    <row r="1175" spans="3:4">
      <c r="C1175">
        <v>184.8</v>
      </c>
      <c r="D1175">
        <v>2.6509676063199983E-9</v>
      </c>
    </row>
    <row r="1176" spans="3:4">
      <c r="C1176">
        <v>185</v>
      </c>
      <c r="D1176">
        <v>3.7899883491537834E-9</v>
      </c>
    </row>
    <row r="1177" spans="3:4">
      <c r="C1177">
        <v>185.20000000000002</v>
      </c>
      <c r="D1177">
        <v>5.3816646065429668E-9</v>
      </c>
    </row>
    <row r="1178" spans="3:4">
      <c r="C1178">
        <v>185.4</v>
      </c>
      <c r="D1178">
        <v>7.58998087061661E-9</v>
      </c>
    </row>
    <row r="1179" spans="3:4">
      <c r="C1179">
        <v>185.60000000000002</v>
      </c>
      <c r="D1179">
        <v>1.0631879205800571E-8</v>
      </c>
    </row>
    <row r="1180" spans="3:4">
      <c r="C1180">
        <v>185.8</v>
      </c>
      <c r="D1180">
        <v>1.479192464025157E-8</v>
      </c>
    </row>
    <row r="1181" spans="3:4">
      <c r="C1181">
        <v>186</v>
      </c>
      <c r="D1181">
        <v>2.0440176278604452E-8</v>
      </c>
    </row>
    <row r="1182" spans="3:4">
      <c r="C1182">
        <v>186.20000000000002</v>
      </c>
      <c r="D1182">
        <v>2.8053683155075072E-8</v>
      </c>
    </row>
    <row r="1183" spans="3:4">
      <c r="C1183">
        <v>186.4</v>
      </c>
      <c r="D1183">
        <v>3.8241985975083581E-8</v>
      </c>
    </row>
    <row r="1184" spans="3:4">
      <c r="C1184">
        <v>186.60000000000002</v>
      </c>
      <c r="D1184">
        <v>5.1776928956432551E-8</v>
      </c>
    </row>
    <row r="1185" spans="3:4">
      <c r="C1185">
        <v>186.8</v>
      </c>
      <c r="D1185">
        <v>6.9626960473918699E-8</v>
      </c>
    </row>
    <row r="1186" spans="3:4">
      <c r="C1186">
        <v>187</v>
      </c>
      <c r="D1186">
        <v>9.299591787728568E-8</v>
      </c>
    </row>
    <row r="1187" spans="3:4">
      <c r="C1187">
        <v>187.20000000000002</v>
      </c>
      <c r="D1187">
        <v>1.2336604257856134E-7</v>
      </c>
    </row>
    <row r="1188" spans="3:4">
      <c r="C1188">
        <v>187.4</v>
      </c>
      <c r="D1188">
        <v>1.6254465044362171E-7</v>
      </c>
    </row>
    <row r="1189" spans="3:4">
      <c r="C1189">
        <v>187.60000000000002</v>
      </c>
      <c r="D1189">
        <v>2.1271348740283529E-7</v>
      </c>
    </row>
    <row r="1190" spans="3:4">
      <c r="C1190">
        <v>187.8</v>
      </c>
      <c r="D1190">
        <v>2.7647933375730745E-7</v>
      </c>
    </row>
    <row r="1191" spans="3:4">
      <c r="C1191">
        <v>188</v>
      </c>
      <c r="D1191">
        <v>3.5692389211211411E-7</v>
      </c>
    </row>
    <row r="1192" spans="3:4">
      <c r="C1192">
        <v>188.20000000000002</v>
      </c>
      <c r="D1192">
        <v>4.576504202354937E-7</v>
      </c>
    </row>
    <row r="1193" spans="3:4">
      <c r="C1193">
        <v>188.4</v>
      </c>
      <c r="D1193">
        <v>5.8282397730327231E-7</v>
      </c>
    </row>
    <row r="1194" spans="3:4">
      <c r="C1194">
        <v>188.60000000000002</v>
      </c>
      <c r="D1194">
        <v>7.3720157523588407E-7</v>
      </c>
    </row>
    <row r="1195" spans="3:4">
      <c r="C1195">
        <v>188.8</v>
      </c>
      <c r="D1195">
        <v>9.2614801074295017E-7</v>
      </c>
    </row>
    <row r="1196" spans="3:4">
      <c r="C1196">
        <v>189</v>
      </c>
      <c r="D1196">
        <v>1.1556327510754373E-6</v>
      </c>
    </row>
    <row r="1197" spans="3:4">
      <c r="C1197">
        <v>189.20000000000002</v>
      </c>
      <c r="D1197">
        <v>1.4322030163149152E-6</v>
      </c>
    </row>
    <row r="1198" spans="3:4">
      <c r="C1198">
        <v>189.4</v>
      </c>
      <c r="D1198">
        <v>1.7629282051976924E-6</v>
      </c>
    </row>
    <row r="1199" spans="3:4">
      <c r="C1199">
        <v>189.60000000000002</v>
      </c>
      <c r="D1199">
        <v>2.1553111104098955E-6</v>
      </c>
    </row>
    <row r="1200" spans="3:4">
      <c r="C1200">
        <v>189.8</v>
      </c>
      <c r="D1200">
        <v>2.6171620165730076E-6</v>
      </c>
    </row>
    <row r="1201" spans="3:4">
      <c r="C1201">
        <v>190</v>
      </c>
      <c r="D1201">
        <v>3.1564328103465104E-6</v>
      </c>
    </row>
    <row r="1202" spans="3:4">
      <c r="C1202">
        <v>190.20000000000002</v>
      </c>
      <c r="D1202">
        <v>3.7810096782688081E-6</v>
      </c>
    </row>
    <row r="1203" spans="3:4">
      <c r="C1203">
        <v>190.4</v>
      </c>
      <c r="D1203">
        <v>4.4984648194404942E-6</v>
      </c>
    </row>
    <row r="1204" spans="3:4">
      <c r="C1204">
        <v>190.60000000000002</v>
      </c>
      <c r="D1204">
        <v>5.3157698210076577E-6</v>
      </c>
    </row>
    <row r="1205" spans="3:4">
      <c r="C1205">
        <v>190.8</v>
      </c>
      <c r="D1205">
        <v>6.2392460832934409E-6</v>
      </c>
    </row>
    <row r="1206" spans="3:4">
      <c r="C1206">
        <v>191</v>
      </c>
      <c r="D1206">
        <v>7.2732399186925912E-6</v>
      </c>
    </row>
    <row r="1207" spans="3:4">
      <c r="C1207">
        <v>191.20000000000002</v>
      </c>
      <c r="D1207">
        <v>8.4211164918843129E-6</v>
      </c>
    </row>
    <row r="1208" spans="3:4">
      <c r="C1208">
        <v>191.4</v>
      </c>
      <c r="D1208">
        <v>9.6840615482960287E-6</v>
      </c>
    </row>
    <row r="1209" spans="3:4">
      <c r="C1209">
        <v>191.60000000000002</v>
      </c>
      <c r="D1209">
        <v>1.1060931048743228E-5</v>
      </c>
    </row>
    <row r="1210" spans="3:4">
      <c r="C1210">
        <v>191.8</v>
      </c>
      <c r="D1210">
        <v>1.254793675477403E-5</v>
      </c>
    </row>
    <row r="1211" spans="3:4">
      <c r="C1211">
        <v>192</v>
      </c>
      <c r="D1211">
        <v>1.4138382033822982E-5</v>
      </c>
    </row>
    <row r="1212" spans="3:4">
      <c r="C1212">
        <v>192.20000000000002</v>
      </c>
      <c r="D1212">
        <v>1.5822466508782503E-5</v>
      </c>
    </row>
    <row r="1213" spans="3:4">
      <c r="C1213">
        <v>192.4</v>
      </c>
      <c r="D1213">
        <v>1.7587177284895859E-5</v>
      </c>
    </row>
    <row r="1214" spans="3:4">
      <c r="C1214">
        <v>192.60000000000002</v>
      </c>
      <c r="D1214">
        <v>1.9416282459491332E-5</v>
      </c>
    </row>
    <row r="1215" spans="3:4">
      <c r="C1215">
        <v>192.8</v>
      </c>
      <c r="D1215">
        <v>2.1290439440266979E-5</v>
      </c>
    </row>
    <row r="1216" spans="3:4">
      <c r="C1216">
        <v>193</v>
      </c>
      <c r="D1216">
        <v>2.3187426328986362E-5</v>
      </c>
    </row>
    <row r="1217" spans="3:4">
      <c r="C1217">
        <v>193.20000000000002</v>
      </c>
      <c r="D1217">
        <v>2.508249941774141E-5</v>
      </c>
    </row>
    <row r="1218" spans="3:4">
      <c r="C1218">
        <v>193.4</v>
      </c>
      <c r="D1218">
        <v>2.694887392567677E-5</v>
      </c>
    </row>
    <row r="1219" spans="3:4">
      <c r="C1219">
        <v>193.60000000000002</v>
      </c>
      <c r="D1219">
        <v>2.8758318780346793E-5</v>
      </c>
    </row>
    <row r="1220" spans="3:4">
      <c r="C1220">
        <v>193.8</v>
      </c>
      <c r="D1220">
        <v>3.0481849882375774E-5</v>
      </c>
    </row>
    <row r="1221" spans="3:4">
      <c r="C1221">
        <v>194</v>
      </c>
      <c r="D1221">
        <v>3.2090500282351691E-5</v>
      </c>
    </row>
    <row r="1222" spans="3:4">
      <c r="C1222">
        <v>194.20000000000002</v>
      </c>
      <c r="D1222">
        <v>3.3556140449496246E-5</v>
      </c>
    </row>
    <row r="1223" spans="3:4">
      <c r="C1223">
        <v>194.4</v>
      </c>
      <c r="D1223">
        <v>3.4852317703949992E-5</v>
      </c>
    </row>
    <row r="1224" spans="3:4">
      <c r="C1224">
        <v>194.60000000000002</v>
      </c>
      <c r="D1224">
        <v>3.5955081245549931E-5</v>
      </c>
    </row>
    <row r="1225" spans="3:4">
      <c r="C1225">
        <v>194.8</v>
      </c>
      <c r="D1225">
        <v>3.6843758286333761E-5</v>
      </c>
    </row>
    <row r="1226" spans="3:4">
      <c r="C1226">
        <v>195</v>
      </c>
      <c r="D1226">
        <v>3.7501647720563748E-5</v>
      </c>
    </row>
    <row r="1227" spans="3:4">
      <c r="C1227">
        <v>195.20000000000002</v>
      </c>
      <c r="D1227">
        <v>3.7916600562298603E-5</v>
      </c>
    </row>
    <row r="1228" spans="3:4">
      <c r="C1228">
        <v>195.4</v>
      </c>
      <c r="D1228">
        <v>3.8081460936314924E-5</v>
      </c>
    </row>
    <row r="1229" spans="3:4">
      <c r="C1229">
        <v>195.60000000000002</v>
      </c>
      <c r="D1229">
        <v>3.7994347489506593E-5</v>
      </c>
    </row>
    <row r="1230" spans="3:4">
      <c r="C1230">
        <v>195.8</v>
      </c>
      <c r="D1230">
        <v>3.7658762353237251E-5</v>
      </c>
    </row>
    <row r="1231" spans="3:4">
      <c r="C1231">
        <v>196</v>
      </c>
      <c r="D1231">
        <v>3.7083522802831399E-5</v>
      </c>
    </row>
    <row r="1232" spans="3:4">
      <c r="C1232">
        <v>196.20000000000002</v>
      </c>
      <c r="D1232">
        <v>3.628251904361177E-5</v>
      </c>
    </row>
    <row r="1233" spans="3:4">
      <c r="C1233">
        <v>196.4</v>
      </c>
      <c r="D1233">
        <v>3.5274309599323142E-5</v>
      </c>
    </row>
    <row r="1234" spans="3:4">
      <c r="C1234">
        <v>196.60000000000002</v>
      </c>
      <c r="D1234">
        <v>3.4081573102122089E-5</v>
      </c>
    </row>
    <row r="1235" spans="3:4">
      <c r="C1235">
        <v>196.8</v>
      </c>
      <c r="D1235">
        <v>3.273044145119688E-5</v>
      </c>
    </row>
    <row r="1236" spans="3:4">
      <c r="C1236">
        <v>197</v>
      </c>
      <c r="D1236">
        <v>3.1249743972314817E-5</v>
      </c>
    </row>
    <row r="1237" spans="3:4">
      <c r="C1237">
        <v>197.20000000000002</v>
      </c>
      <c r="D1237">
        <v>2.9670195135170516E-5</v>
      </c>
    </row>
    <row r="1238" spans="3:4">
      <c r="C1238">
        <v>197.4</v>
      </c>
      <c r="D1238">
        <v>2.8023559455120186E-5</v>
      </c>
    </row>
    <row r="1239" spans="3:4">
      <c r="C1239">
        <v>197.60000000000002</v>
      </c>
      <c r="D1239">
        <v>2.6341826434841603E-5</v>
      </c>
    </row>
    <row r="1240" spans="3:4">
      <c r="C1240">
        <v>197.8</v>
      </c>
      <c r="D1240">
        <v>2.465642592611269E-5</v>
      </c>
    </row>
    <row r="1241" spans="3:4">
      <c r="C1241">
        <v>198</v>
      </c>
      <c r="D1241">
        <v>2.2997510355657864E-5</v>
      </c>
    </row>
    <row r="1242" spans="3:4">
      <c r="C1242">
        <v>198.20000000000002</v>
      </c>
      <c r="D1242">
        <v>2.1393325189248982E-5</v>
      </c>
    </row>
    <row r="1243" spans="3:4">
      <c r="C1243">
        <v>198.4</v>
      </c>
      <c r="D1243">
        <v>1.9869683187676152E-5</v>
      </c>
    </row>
    <row r="1244" spans="3:4">
      <c r="C1244">
        <v>198.60000000000002</v>
      </c>
      <c r="D1244">
        <v>1.8449551843879087E-5</v>
      </c>
    </row>
    <row r="1245" spans="3:4">
      <c r="C1245">
        <v>198.8</v>
      </c>
      <c r="D1245">
        <v>1.7152757282716255E-5</v>
      </c>
    </row>
    <row r="1246" spans="3:4">
      <c r="C1246">
        <v>199</v>
      </c>
      <c r="D1246">
        <v>1.5995802218683845E-5</v>
      </c>
    </row>
    <row r="1247" spans="3:4">
      <c r="C1247">
        <v>199.20000000000002</v>
      </c>
      <c r="D1247">
        <v>1.4991790609020013E-5</v>
      </c>
    </row>
    <row r="1248" spans="3:4">
      <c r="C1248">
        <v>199.4</v>
      </c>
      <c r="D1248">
        <v>1.4150447640980287E-5</v>
      </c>
    </row>
    <row r="1249" spans="3:4">
      <c r="C1249">
        <v>199.60000000000002</v>
      </c>
      <c r="D1249">
        <v>1.3478220798282751E-5</v>
      </c>
    </row>
    <row r="1250" spans="3:4">
      <c r="C1250">
        <v>199.8</v>
      </c>
      <c r="D1250">
        <v>1.2978446020672241E-5</v>
      </c>
    </row>
    <row r="1251" spans="3:4">
      <c r="C1251">
        <v>200</v>
      </c>
      <c r="D1251">
        <v>1.2651562376940402E-5</v>
      </c>
    </row>
    <row r="1252" spans="3:4">
      <c r="C1252">
        <v>200.20000000000002</v>
      </c>
      <c r="D1252">
        <v>1.249535911749151E-5</v>
      </c>
    </row>
    <row r="1253" spans="3:4">
      <c r="C1253">
        <v>200.4</v>
      </c>
      <c r="D1253">
        <v>1.2505240301462813E-5</v>
      </c>
    </row>
    <row r="1254" spans="3:4">
      <c r="C1254">
        <v>200.60000000000002</v>
      </c>
      <c r="D1254">
        <v>1.2674494208659693E-5</v>
      </c>
    </row>
    <row r="1255" spans="3:4">
      <c r="C1255">
        <v>200.8</v>
      </c>
      <c r="D1255">
        <v>1.2994557229015425E-5</v>
      </c>
    </row>
    <row r="1256" spans="3:4">
      <c r="C1256">
        <v>201</v>
      </c>
      <c r="D1256">
        <v>1.3455264648345177E-5</v>
      </c>
    </row>
    <row r="1257" spans="3:4">
      <c r="C1257">
        <v>201.20000000000002</v>
      </c>
      <c r="D1257">
        <v>1.4045083506698838E-5</v>
      </c>
    </row>
    <row r="1258" spans="3:4">
      <c r="C1258">
        <v>201.4</v>
      </c>
      <c r="D1258">
        <v>1.4751325306997277E-5</v>
      </c>
    </row>
    <row r="1259" spans="3:4">
      <c r="C1259">
        <v>201.60000000000002</v>
      </c>
      <c r="D1259">
        <v>1.556033864332017E-5</v>
      </c>
    </row>
    <row r="1260" spans="3:4">
      <c r="C1260">
        <v>201.8</v>
      </c>
      <c r="D1260">
        <v>1.6457683686630508E-5</v>
      </c>
    </row>
    <row r="1261" spans="3:4">
      <c r="C1261">
        <v>202</v>
      </c>
      <c r="D1261">
        <v>1.7428291839613172E-5</v>
      </c>
    </row>
    <row r="1262" spans="3:4">
      <c r="C1262">
        <v>202.20000000000002</v>
      </c>
      <c r="D1262">
        <v>1.8456614721776484E-5</v>
      </c>
    </row>
    <row r="1263" spans="3:4">
      <c r="C1263">
        <v>202.4</v>
      </c>
      <c r="D1263">
        <v>1.9526766979021176E-5</v>
      </c>
    </row>
    <row r="1264" spans="3:4">
      <c r="C1264">
        <v>202.60000000000002</v>
      </c>
      <c r="D1264">
        <v>2.0622667268853416E-5</v>
      </c>
    </row>
    <row r="1265" spans="3:4">
      <c r="C1265">
        <v>202.8</v>
      </c>
      <c r="D1265">
        <v>2.1728181219237176E-5</v>
      </c>
    </row>
    <row r="1266" spans="3:4">
      <c r="C1266">
        <v>203</v>
      </c>
      <c r="D1266">
        <v>2.282726927991686E-5</v>
      </c>
    </row>
    <row r="1267" spans="3:4">
      <c r="C1267">
        <v>203.20000000000002</v>
      </c>
      <c r="D1267">
        <v>2.3904141274836177E-5</v>
      </c>
    </row>
    <row r="1268" spans="3:4">
      <c r="C1268">
        <v>203.4</v>
      </c>
      <c r="D1268">
        <v>2.4943418221918006E-5</v>
      </c>
    </row>
    <row r="1269" spans="3:4">
      <c r="C1269">
        <v>203.60000000000002</v>
      </c>
      <c r="D1269">
        <v>2.5930300708507968E-5</v>
      </c>
    </row>
    <row r="1270" spans="3:4">
      <c r="C1270">
        <v>203.8</v>
      </c>
      <c r="D1270">
        <v>2.6850741886380571E-5</v>
      </c>
    </row>
    <row r="1271" spans="3:4">
      <c r="C1271">
        <v>204</v>
      </c>
      <c r="D1271">
        <v>2.7691622057094328E-5</v>
      </c>
    </row>
    <row r="1272" spans="3:4">
      <c r="C1272">
        <v>204.20000000000002</v>
      </c>
      <c r="D1272">
        <v>2.8440920920022897E-5</v>
      </c>
    </row>
    <row r="1273" spans="3:4">
      <c r="C1273">
        <v>204.4</v>
      </c>
      <c r="D1273">
        <v>2.9087882898888661E-5</v>
      </c>
    </row>
    <row r="1274" spans="3:4">
      <c r="C1274">
        <v>204.60000000000002</v>
      </c>
      <c r="D1274">
        <v>2.9623170578430928E-5</v>
      </c>
    </row>
    <row r="1275" spans="3:4">
      <c r="C1275">
        <v>204.8</v>
      </c>
      <c r="D1275">
        <v>3.0039001184502757E-5</v>
      </c>
    </row>
    <row r="1276" spans="3:4">
      <c r="C1276">
        <v>205</v>
      </c>
      <c r="D1276">
        <v>3.0329261225973633E-5</v>
      </c>
    </row>
    <row r="1277" spans="3:4">
      <c r="C1277">
        <v>205.20000000000002</v>
      </c>
      <c r="D1277">
        <v>3.0489594868311564E-5</v>
      </c>
    </row>
    <row r="1278" spans="3:4">
      <c r="C1278">
        <v>205.4</v>
      </c>
      <c r="D1278">
        <v>3.0517462297046682E-5</v>
      </c>
    </row>
    <row r="1279" spans="3:4">
      <c r="C1279">
        <v>205.60000000000002</v>
      </c>
      <c r="D1279">
        <v>3.0412165214552616E-5</v>
      </c>
    </row>
    <row r="1280" spans="3:4">
      <c r="C1280">
        <v>205.8</v>
      </c>
      <c r="D1280">
        <v>3.0174837648053967E-5</v>
      </c>
    </row>
    <row r="1281" spans="3:4">
      <c r="C1281">
        <v>206</v>
      </c>
      <c r="D1281">
        <v>2.9808401377734323E-5</v>
      </c>
    </row>
    <row r="1282" spans="3:4">
      <c r="C1282">
        <v>206.20000000000002</v>
      </c>
      <c r="D1282">
        <v>2.9317486466196966E-5</v>
      </c>
    </row>
    <row r="1283" spans="3:4">
      <c r="C1283">
        <v>206.4</v>
      </c>
      <c r="D1283">
        <v>2.8708318529569065E-5</v>
      </c>
    </row>
    <row r="1284" spans="3:4">
      <c r="C1284">
        <v>206.60000000000002</v>
      </c>
      <c r="D1284">
        <v>2.7988575484321482E-5</v>
      </c>
    </row>
    <row r="1285" spans="3:4">
      <c r="C1285">
        <v>206.8</v>
      </c>
      <c r="D1285">
        <v>2.7167217485577066E-5</v>
      </c>
    </row>
    <row r="1286" spans="3:4">
      <c r="C1286">
        <v>207.00000000000003</v>
      </c>
      <c r="D1286">
        <v>2.6254294602460645E-5</v>
      </c>
    </row>
    <row r="1287" spans="3:4">
      <c r="C1287">
        <v>207.20000000000002</v>
      </c>
      <c r="D1287">
        <v>2.5260737422609144E-5</v>
      </c>
    </row>
    <row r="1288" spans="3:4">
      <c r="C1288">
        <v>207.4</v>
      </c>
      <c r="D1288">
        <v>2.4197951105348693E-5</v>
      </c>
    </row>
    <row r="1289" spans="3:4">
      <c r="C1289">
        <v>207.60000000000002</v>
      </c>
      <c r="D1289">
        <v>2.3078391856310507E-5</v>
      </c>
    </row>
    <row r="1290" spans="3:4">
      <c r="C1290">
        <v>207.8</v>
      </c>
      <c r="D1290">
        <v>2.1914022328456504E-5</v>
      </c>
    </row>
    <row r="1291" spans="3:4">
      <c r="C1291">
        <v>208.00000000000003</v>
      </c>
      <c r="D1291">
        <v>2.0717066731735702E-5</v>
      </c>
    </row>
    <row r="1292" spans="3:4">
      <c r="C1292">
        <v>208.20000000000002</v>
      </c>
      <c r="D1292">
        <v>1.9499525280723897E-5</v>
      </c>
    </row>
    <row r="1293" spans="3:4">
      <c r="C1293">
        <v>208.4</v>
      </c>
      <c r="D1293">
        <v>1.8272981751727549E-5</v>
      </c>
    </row>
    <row r="1294" spans="3:4">
      <c r="C1294">
        <v>208.60000000000002</v>
      </c>
      <c r="D1294">
        <v>1.7048430793272345E-5</v>
      </c>
    </row>
    <row r="1295" spans="3:4">
      <c r="C1295">
        <v>208.8</v>
      </c>
      <c r="D1295">
        <v>1.5836128233353517E-5</v>
      </c>
    </row>
    <row r="1296" spans="3:4">
      <c r="C1296">
        <v>209.00000000000003</v>
      </c>
      <c r="D1296">
        <v>1.4645466747350081E-5</v>
      </c>
    </row>
    <row r="1297" spans="3:4">
      <c r="C1297">
        <v>209.20000000000002</v>
      </c>
      <c r="D1297">
        <v>1.3484878346148833E-5</v>
      </c>
    </row>
    <row r="1298" spans="3:4">
      <c r="C1298">
        <v>209.4</v>
      </c>
      <c r="D1298">
        <v>1.236176425076732E-5</v>
      </c>
    </row>
    <row r="1299" spans="3:4">
      <c r="C1299">
        <v>209.60000000000002</v>
      </c>
      <c r="D1299">
        <v>1.1282451870771937E-5</v>
      </c>
    </row>
    <row r="1300" spans="3:4">
      <c r="C1300">
        <v>209.8</v>
      </c>
      <c r="D1300">
        <v>1.0252177827944596E-5</v>
      </c>
    </row>
    <row r="1301" spans="3:4">
      <c r="C1301">
        <v>210.00000000000003</v>
      </c>
      <c r="D1301">
        <v>9.2750952876607085E-6</v>
      </c>
    </row>
    <row r="1302" spans="3:4">
      <c r="C1302">
        <v>210.20000000000002</v>
      </c>
      <c r="D1302">
        <v>8.3543032960540685E-6</v>
      </c>
    </row>
    <row r="1303" spans="3:4">
      <c r="C1303">
        <v>210.4</v>
      </c>
      <c r="D1303">
        <v>7.4918953827300897E-6</v>
      </c>
    </row>
    <row r="1304" spans="3:4">
      <c r="C1304">
        <v>210.60000000000002</v>
      </c>
      <c r="D1304">
        <v>6.6890243818031965E-6</v>
      </c>
    </row>
    <row r="1305" spans="3:4">
      <c r="C1305">
        <v>210.8</v>
      </c>
      <c r="D1305">
        <v>5.9459802476332108E-6</v>
      </c>
    </row>
    <row r="1306" spans="3:4">
      <c r="C1306">
        <v>211.00000000000003</v>
      </c>
      <c r="D1306">
        <v>5.2622775897638496E-6</v>
      </c>
    </row>
    <row r="1307" spans="3:4">
      <c r="C1307">
        <v>211.20000000000002</v>
      </c>
      <c r="D1307">
        <v>4.6367497135874388E-6</v>
      </c>
    </row>
    <row r="1308" spans="3:4">
      <c r="C1308">
        <v>211.4</v>
      </c>
      <c r="D1308">
        <v>4.0676461149084937E-6</v>
      </c>
    </row>
    <row r="1309" spans="3:4">
      <c r="C1309">
        <v>211.60000000000002</v>
      </c>
      <c r="D1309">
        <v>3.5527306210342645E-6</v>
      </c>
    </row>
    <row r="1310" spans="3:4">
      <c r="C1310">
        <v>211.8</v>
      </c>
      <c r="D1310">
        <v>3.0893776798728277E-6</v>
      </c>
    </row>
    <row r="1311" spans="3:4">
      <c r="C1311">
        <v>212.00000000000003</v>
      </c>
      <c r="D1311">
        <v>2.674664652854841E-6</v>
      </c>
    </row>
    <row r="1312" spans="3:4">
      <c r="C1312">
        <v>212.20000000000002</v>
      </c>
      <c r="D1312">
        <v>2.3054583487593836E-6</v>
      </c>
    </row>
    <row r="1313" spans="3:4">
      <c r="C1313">
        <v>212.4</v>
      </c>
      <c r="D1313">
        <v>1.9784944263263382E-6</v>
      </c>
    </row>
    <row r="1314" spans="3:4">
      <c r="C1314">
        <v>212.60000000000002</v>
      </c>
      <c r="D1314">
        <v>1.6904486783095864E-6</v>
      </c>
    </row>
    <row r="1315" spans="3:4">
      <c r="C1315">
        <v>212.8</v>
      </c>
      <c r="D1315">
        <v>1.4379995750447029E-6</v>
      </c>
    </row>
    <row r="1316" spans="3:4">
      <c r="C1316">
        <v>213.00000000000003</v>
      </c>
      <c r="D1316">
        <v>1.2178817809379607E-6</v>
      </c>
    </row>
    <row r="1317" spans="3:4">
      <c r="C1317">
        <v>213.20000000000002</v>
      </c>
      <c r="D1317">
        <v>1.0269306544849334E-6</v>
      </c>
    </row>
    <row r="1318" spans="3:4">
      <c r="C1318">
        <v>213.4</v>
      </c>
      <c r="D1318">
        <v>8.6211799612991212E-7</v>
      </c>
    </row>
    <row r="1319" spans="3:4">
      <c r="C1319">
        <v>213.60000000000002</v>
      </c>
      <c r="D1319">
        <v>7.2057951566172898E-7</v>
      </c>
    </row>
    <row r="1320" spans="3:4">
      <c r="C1320">
        <v>213.8</v>
      </c>
      <c r="D1320">
        <v>5.9963465136124744E-7</v>
      </c>
    </row>
    <row r="1321" spans="3:4">
      <c r="C1321">
        <v>214.00000000000003</v>
      </c>
      <c r="D1321">
        <v>4.9679948820398491E-7</v>
      </c>
    </row>
    <row r="1322" spans="3:4">
      <c r="C1322">
        <v>214.20000000000002</v>
      </c>
      <c r="D1322">
        <v>4.0979359510604962E-7</v>
      </c>
    </row>
    <row r="1323" spans="3:4">
      <c r="C1323">
        <v>214.4</v>
      </c>
      <c r="D1323">
        <v>3.3654163572426777E-7</v>
      </c>
    </row>
    <row r="1324" spans="3:4">
      <c r="C1324">
        <v>214.60000000000002</v>
      </c>
      <c r="D1324">
        <v>2.7517060875997096E-7</v>
      </c>
    </row>
    <row r="1325" spans="3:4">
      <c r="C1325">
        <v>214.8</v>
      </c>
      <c r="D1325">
        <v>2.2400354761235106E-7</v>
      </c>
    </row>
    <row r="1326" spans="3:4">
      <c r="C1326">
        <v>215.00000000000003</v>
      </c>
      <c r="D1326">
        <v>1.8155046127756821E-7</v>
      </c>
    </row>
    <row r="1327" spans="3:4">
      <c r="C1327">
        <v>215.20000000000002</v>
      </c>
      <c r="D1327">
        <v>1.4649723416096492E-7</v>
      </c>
    </row>
    <row r="1328" spans="3:4">
      <c r="C1328">
        <v>215.4</v>
      </c>
      <c r="D1328">
        <v>1.1769312718203076E-7</v>
      </c>
    </row>
    <row r="1329" spans="3:4">
      <c r="C1329">
        <v>215.60000000000002</v>
      </c>
      <c r="D1329">
        <v>9.41374409160309E-8</v>
      </c>
    </row>
    <row r="1330" spans="3:4">
      <c r="C1330">
        <v>215.8</v>
      </c>
      <c r="D1330">
        <v>7.4965817618207813E-8</v>
      </c>
    </row>
    <row r="1331" spans="3:4">
      <c r="C1331">
        <v>216.00000000000003</v>
      </c>
      <c r="D1331">
        <v>5.9436576221347711E-8</v>
      </c>
    </row>
    <row r="1332" spans="3:4">
      <c r="C1332">
        <v>216.20000000000002</v>
      </c>
      <c r="D1332">
        <v>4.6917395489137743E-8</v>
      </c>
    </row>
    <row r="1333" spans="3:4">
      <c r="C1333">
        <v>216.4</v>
      </c>
      <c r="D1333">
        <v>3.6872587469241621E-8</v>
      </c>
    </row>
    <row r="1334" spans="3:4">
      <c r="C1334">
        <v>216.60000000000002</v>
      </c>
      <c r="D1334">
        <v>2.8851137611900246E-8</v>
      </c>
    </row>
    <row r="1335" spans="3:4">
      <c r="C1335">
        <v>216.8</v>
      </c>
      <c r="D1335">
        <v>2.2475630225869773E-8</v>
      </c>
    </row>
    <row r="1336" spans="3:4">
      <c r="C1336">
        <v>217.00000000000003</v>
      </c>
      <c r="D1336">
        <v>1.7432128673034365E-8</v>
      </c>
    </row>
    <row r="1337" spans="3:4">
      <c r="C1337">
        <v>217.20000000000002</v>
      </c>
      <c r="D1337">
        <v>1.3461038796213489E-8</v>
      </c>
    </row>
    <row r="1338" spans="3:4">
      <c r="C1338">
        <v>217.4</v>
      </c>
      <c r="D1338">
        <v>1.0348951159877914E-8</v>
      </c>
    </row>
    <row r="1339" spans="3:4">
      <c r="C1339">
        <v>217.60000000000002</v>
      </c>
      <c r="D1339">
        <v>7.9214321603753693E-9</v>
      </c>
    </row>
    <row r="1340" spans="3:4">
      <c r="C1340">
        <v>217.8</v>
      </c>
      <c r="D1340">
        <v>6.0367151767782906E-9</v>
      </c>
    </row>
    <row r="1341" spans="3:4">
      <c r="C1341">
        <v>218.00000000000003</v>
      </c>
      <c r="D1341">
        <v>4.5802298444964985E-9</v>
      </c>
    </row>
    <row r="1342" spans="3:4">
      <c r="C1342">
        <v>218.20000000000002</v>
      </c>
      <c r="D1342">
        <v>3.4598993680150051E-9</v>
      </c>
    </row>
    <row r="1343" spans="3:4">
      <c r="C1343">
        <v>218.4</v>
      </c>
      <c r="D1343">
        <v>2.6021316854114516E-9</v>
      </c>
    </row>
    <row r="1344" spans="3:4">
      <c r="C1344">
        <v>218.60000000000002</v>
      </c>
      <c r="D1344">
        <v>1.9484294403020546E-9</v>
      </c>
    </row>
    <row r="1345" spans="3:4">
      <c r="C1345">
        <v>218.8</v>
      </c>
      <c r="D1345">
        <v>1.4525453603146454E-9</v>
      </c>
    </row>
    <row r="1346" spans="3:4">
      <c r="C1346">
        <v>219.00000000000003</v>
      </c>
      <c r="D1346">
        <v>1.0781131229749515E-9</v>
      </c>
    </row>
    <row r="1347" spans="3:4">
      <c r="C1347">
        <v>219.20000000000002</v>
      </c>
      <c r="D1347">
        <v>7.9668853929200761E-10</v>
      </c>
    </row>
    <row r="1348" spans="3:4">
      <c r="C1348">
        <v>219.4</v>
      </c>
      <c r="D1348">
        <v>5.8614142449206741E-10</v>
      </c>
    </row>
    <row r="1349" spans="3:4">
      <c r="C1349">
        <v>219.60000000000002</v>
      </c>
      <c r="D1349">
        <v>4.2934446616177266E-10</v>
      </c>
    </row>
    <row r="1350" spans="3:4">
      <c r="C1350">
        <v>219.8</v>
      </c>
      <c r="D1350">
        <v>3.1311143764547849E-10</v>
      </c>
    </row>
    <row r="1351" spans="3:4">
      <c r="C1351">
        <v>220.00000000000003</v>
      </c>
      <c r="D1351">
        <v>0</v>
      </c>
    </row>
    <row r="1352" spans="3:4">
      <c r="C1352">
        <v>220.20000000000002</v>
      </c>
      <c r="D1352">
        <v>0</v>
      </c>
    </row>
    <row r="1353" spans="3:4">
      <c r="C1353">
        <v>220.4</v>
      </c>
      <c r="D1353">
        <v>0</v>
      </c>
    </row>
    <row r="1354" spans="3:4">
      <c r="C1354">
        <v>220.60000000000002</v>
      </c>
      <c r="D1354">
        <v>0</v>
      </c>
    </row>
    <row r="1355" spans="3:4">
      <c r="C1355">
        <v>220.8</v>
      </c>
      <c r="D1355">
        <v>0</v>
      </c>
    </row>
    <row r="1356" spans="3:4">
      <c r="C1356">
        <v>221.00000000000003</v>
      </c>
      <c r="D1356">
        <v>0</v>
      </c>
    </row>
    <row r="1357" spans="3:4">
      <c r="C1357">
        <v>221.20000000000002</v>
      </c>
      <c r="D1357">
        <v>0</v>
      </c>
    </row>
    <row r="1358" spans="3:4">
      <c r="C1358">
        <v>221.4</v>
      </c>
      <c r="D1358">
        <v>0</v>
      </c>
    </row>
    <row r="1359" spans="3:4">
      <c r="C1359">
        <v>221.60000000000002</v>
      </c>
      <c r="D1359">
        <v>0</v>
      </c>
    </row>
    <row r="1360" spans="3:4">
      <c r="C1360">
        <v>221.8</v>
      </c>
      <c r="D1360">
        <v>0</v>
      </c>
    </row>
    <row r="1361" spans="3:4">
      <c r="C1361">
        <v>222.00000000000003</v>
      </c>
      <c r="D1361">
        <v>0</v>
      </c>
    </row>
    <row r="1362" spans="3:4">
      <c r="C1362">
        <v>222.20000000000002</v>
      </c>
      <c r="D1362">
        <v>0</v>
      </c>
    </row>
    <row r="1363" spans="3:4">
      <c r="C1363">
        <v>222.4</v>
      </c>
      <c r="D1363">
        <v>0</v>
      </c>
    </row>
    <row r="1364" spans="3:4">
      <c r="C1364">
        <v>222.60000000000002</v>
      </c>
      <c r="D1364">
        <v>0</v>
      </c>
    </row>
    <row r="1365" spans="3:4">
      <c r="C1365">
        <v>222.8</v>
      </c>
      <c r="D1365">
        <v>0</v>
      </c>
    </row>
    <row r="1366" spans="3:4">
      <c r="C1366">
        <v>223.00000000000003</v>
      </c>
      <c r="D1366">
        <v>0</v>
      </c>
    </row>
    <row r="1367" spans="3:4">
      <c r="C1367">
        <v>223.20000000000002</v>
      </c>
      <c r="D1367">
        <v>0</v>
      </c>
    </row>
    <row r="1368" spans="3:4">
      <c r="C1368">
        <v>223.4</v>
      </c>
      <c r="D1368">
        <v>0</v>
      </c>
    </row>
    <row r="1369" spans="3:4">
      <c r="C1369">
        <v>223.60000000000002</v>
      </c>
      <c r="D1369">
        <v>0</v>
      </c>
    </row>
    <row r="1370" spans="3:4">
      <c r="C1370">
        <v>223.8</v>
      </c>
      <c r="D1370">
        <v>0</v>
      </c>
    </row>
    <row r="1371" spans="3:4">
      <c r="C1371">
        <v>224.00000000000003</v>
      </c>
      <c r="D1371">
        <v>0</v>
      </c>
    </row>
    <row r="1372" spans="3:4">
      <c r="C1372">
        <v>224.20000000000002</v>
      </c>
      <c r="D1372">
        <v>0</v>
      </c>
    </row>
    <row r="1373" spans="3:4">
      <c r="C1373">
        <v>224.4</v>
      </c>
      <c r="D1373">
        <v>0</v>
      </c>
    </row>
    <row r="1374" spans="3:4">
      <c r="C1374">
        <v>224.60000000000002</v>
      </c>
      <c r="D1374">
        <v>0</v>
      </c>
    </row>
    <row r="1375" spans="3:4">
      <c r="C1375">
        <v>224.8</v>
      </c>
      <c r="D1375">
        <v>0</v>
      </c>
    </row>
    <row r="1376" spans="3:4">
      <c r="C1376">
        <v>225.00000000000003</v>
      </c>
      <c r="D1376">
        <v>0</v>
      </c>
    </row>
    <row r="1377" spans="3:4">
      <c r="C1377">
        <v>225.20000000000002</v>
      </c>
      <c r="D1377">
        <v>0</v>
      </c>
    </row>
    <row r="1378" spans="3:4">
      <c r="C1378">
        <v>225.4</v>
      </c>
      <c r="D1378">
        <v>0</v>
      </c>
    </row>
    <row r="1379" spans="3:4">
      <c r="C1379">
        <v>225.60000000000002</v>
      </c>
      <c r="D1379">
        <v>0</v>
      </c>
    </row>
    <row r="1380" spans="3:4">
      <c r="C1380">
        <v>225.8</v>
      </c>
      <c r="D1380">
        <v>0</v>
      </c>
    </row>
    <row r="1381" spans="3:4">
      <c r="C1381">
        <v>226.00000000000003</v>
      </c>
      <c r="D1381">
        <v>0</v>
      </c>
    </row>
    <row r="1382" spans="3:4">
      <c r="C1382">
        <v>226.20000000000002</v>
      </c>
      <c r="D1382">
        <v>0</v>
      </c>
    </row>
    <row r="1383" spans="3:4">
      <c r="C1383">
        <v>226.4</v>
      </c>
      <c r="D1383">
        <v>0</v>
      </c>
    </row>
    <row r="1384" spans="3:4">
      <c r="C1384">
        <v>226.60000000000002</v>
      </c>
      <c r="D1384">
        <v>0</v>
      </c>
    </row>
    <row r="1385" spans="3:4">
      <c r="C1385">
        <v>226.8</v>
      </c>
      <c r="D1385">
        <v>0</v>
      </c>
    </row>
    <row r="1386" spans="3:4">
      <c r="C1386">
        <v>227.00000000000003</v>
      </c>
      <c r="D1386">
        <v>0</v>
      </c>
    </row>
    <row r="1387" spans="3:4">
      <c r="C1387">
        <v>227.20000000000002</v>
      </c>
      <c r="D1387">
        <v>0</v>
      </c>
    </row>
    <row r="1388" spans="3:4">
      <c r="C1388">
        <v>227.4</v>
      </c>
      <c r="D1388">
        <v>0</v>
      </c>
    </row>
    <row r="1389" spans="3:4">
      <c r="C1389">
        <v>227.60000000000002</v>
      </c>
      <c r="D1389">
        <v>0</v>
      </c>
    </row>
    <row r="1390" spans="3:4">
      <c r="C1390">
        <v>227.8</v>
      </c>
      <c r="D1390">
        <v>0</v>
      </c>
    </row>
    <row r="1391" spans="3:4">
      <c r="C1391">
        <v>228.00000000000003</v>
      </c>
      <c r="D1391">
        <v>0</v>
      </c>
    </row>
    <row r="1392" spans="3:4">
      <c r="C1392">
        <v>228.20000000000002</v>
      </c>
      <c r="D1392">
        <v>0</v>
      </c>
    </row>
    <row r="1393" spans="3:4">
      <c r="C1393">
        <v>228.4</v>
      </c>
      <c r="D1393">
        <v>0</v>
      </c>
    </row>
    <row r="1394" spans="3:4">
      <c r="C1394">
        <v>228.60000000000002</v>
      </c>
      <c r="D1394">
        <v>0</v>
      </c>
    </row>
    <row r="1395" spans="3:4">
      <c r="C1395">
        <v>228.8</v>
      </c>
      <c r="D1395">
        <v>0</v>
      </c>
    </row>
    <row r="1396" spans="3:4">
      <c r="C1396">
        <v>229.00000000000003</v>
      </c>
      <c r="D1396">
        <v>0</v>
      </c>
    </row>
    <row r="1397" spans="3:4">
      <c r="C1397">
        <v>229.20000000000002</v>
      </c>
      <c r="D1397">
        <v>0</v>
      </c>
    </row>
    <row r="1398" spans="3:4">
      <c r="C1398">
        <v>229.4</v>
      </c>
      <c r="D1398">
        <v>0</v>
      </c>
    </row>
    <row r="1399" spans="3:4">
      <c r="C1399">
        <v>229.60000000000002</v>
      </c>
      <c r="D1399">
        <v>0</v>
      </c>
    </row>
    <row r="1400" spans="3:4">
      <c r="C1400">
        <v>229.8</v>
      </c>
      <c r="D1400">
        <v>0</v>
      </c>
    </row>
    <row r="1401" spans="3:4">
      <c r="C1401">
        <v>230.00000000000003</v>
      </c>
      <c r="D1401">
        <v>0</v>
      </c>
    </row>
    <row r="1402" spans="3:4">
      <c r="C1402">
        <v>230.20000000000002</v>
      </c>
      <c r="D1402">
        <v>0</v>
      </c>
    </row>
    <row r="1403" spans="3:4">
      <c r="C1403">
        <v>230.4</v>
      </c>
      <c r="D1403">
        <v>0</v>
      </c>
    </row>
    <row r="1404" spans="3:4">
      <c r="C1404">
        <v>230.60000000000002</v>
      </c>
      <c r="D1404">
        <v>0</v>
      </c>
    </row>
    <row r="1405" spans="3:4">
      <c r="C1405">
        <v>230.8</v>
      </c>
      <c r="D1405">
        <v>0</v>
      </c>
    </row>
    <row r="1406" spans="3:4">
      <c r="C1406">
        <v>231.00000000000003</v>
      </c>
      <c r="D1406">
        <v>0</v>
      </c>
    </row>
    <row r="1407" spans="3:4">
      <c r="C1407">
        <v>231.20000000000002</v>
      </c>
      <c r="D1407">
        <v>0</v>
      </c>
    </row>
    <row r="1408" spans="3:4">
      <c r="C1408">
        <v>231.4</v>
      </c>
      <c r="D1408">
        <v>0</v>
      </c>
    </row>
    <row r="1409" spans="3:4">
      <c r="C1409">
        <v>231.60000000000002</v>
      </c>
      <c r="D1409">
        <v>0</v>
      </c>
    </row>
    <row r="1410" spans="3:4">
      <c r="C1410">
        <v>231.8</v>
      </c>
      <c r="D1410">
        <v>0</v>
      </c>
    </row>
    <row r="1411" spans="3:4">
      <c r="C1411">
        <v>232.00000000000003</v>
      </c>
      <c r="D1411">
        <v>0</v>
      </c>
    </row>
    <row r="1412" spans="3:4">
      <c r="C1412">
        <v>232.20000000000002</v>
      </c>
      <c r="D1412">
        <v>0</v>
      </c>
    </row>
    <row r="1413" spans="3:4">
      <c r="C1413">
        <v>232.4</v>
      </c>
      <c r="D1413">
        <v>0</v>
      </c>
    </row>
    <row r="1414" spans="3:4">
      <c r="C1414">
        <v>232.60000000000002</v>
      </c>
      <c r="D1414">
        <v>0</v>
      </c>
    </row>
    <row r="1415" spans="3:4">
      <c r="C1415">
        <v>232.8</v>
      </c>
      <c r="D1415">
        <v>0</v>
      </c>
    </row>
    <row r="1416" spans="3:4">
      <c r="C1416">
        <v>233.00000000000003</v>
      </c>
      <c r="D1416">
        <v>0</v>
      </c>
    </row>
    <row r="1417" spans="3:4">
      <c r="C1417">
        <v>233.20000000000002</v>
      </c>
      <c r="D1417">
        <v>0</v>
      </c>
    </row>
    <row r="1418" spans="3:4">
      <c r="C1418">
        <v>233.4</v>
      </c>
      <c r="D1418">
        <v>0</v>
      </c>
    </row>
    <row r="1419" spans="3:4">
      <c r="C1419">
        <v>233.60000000000002</v>
      </c>
      <c r="D1419">
        <v>0</v>
      </c>
    </row>
    <row r="1420" spans="3:4">
      <c r="C1420">
        <v>233.8</v>
      </c>
      <c r="D1420">
        <v>0</v>
      </c>
    </row>
    <row r="1421" spans="3:4">
      <c r="C1421">
        <v>234.00000000000003</v>
      </c>
      <c r="D1421">
        <v>0</v>
      </c>
    </row>
    <row r="1422" spans="3:4">
      <c r="C1422">
        <v>234.20000000000002</v>
      </c>
      <c r="D1422">
        <v>0</v>
      </c>
    </row>
    <row r="1423" spans="3:4">
      <c r="C1423">
        <v>234.4</v>
      </c>
      <c r="D1423">
        <v>0</v>
      </c>
    </row>
    <row r="1424" spans="3:4">
      <c r="C1424">
        <v>234.60000000000002</v>
      </c>
      <c r="D1424">
        <v>0</v>
      </c>
    </row>
    <row r="1425" spans="3:4">
      <c r="C1425">
        <v>234.8</v>
      </c>
      <c r="D1425">
        <v>0</v>
      </c>
    </row>
    <row r="1426" spans="3:4">
      <c r="C1426">
        <v>235.00000000000003</v>
      </c>
      <c r="D1426">
        <v>0</v>
      </c>
    </row>
    <row r="1427" spans="3:4">
      <c r="C1427">
        <v>235.20000000000002</v>
      </c>
      <c r="D1427">
        <v>0</v>
      </c>
    </row>
    <row r="1428" spans="3:4">
      <c r="C1428">
        <v>235.4</v>
      </c>
      <c r="D1428">
        <v>0</v>
      </c>
    </row>
    <row r="1429" spans="3:4">
      <c r="C1429">
        <v>235.60000000000002</v>
      </c>
      <c r="D1429">
        <v>0</v>
      </c>
    </row>
    <row r="1430" spans="3:4">
      <c r="C1430">
        <v>235.8</v>
      </c>
      <c r="D1430">
        <v>0</v>
      </c>
    </row>
    <row r="1431" spans="3:4">
      <c r="C1431">
        <v>236.00000000000003</v>
      </c>
      <c r="D1431">
        <v>0</v>
      </c>
    </row>
    <row r="1432" spans="3:4">
      <c r="C1432">
        <v>236.20000000000002</v>
      </c>
      <c r="D1432">
        <v>0</v>
      </c>
    </row>
    <row r="1433" spans="3:4">
      <c r="C1433">
        <v>236.4</v>
      </c>
      <c r="D1433">
        <v>0</v>
      </c>
    </row>
    <row r="1434" spans="3:4">
      <c r="C1434">
        <v>236.60000000000002</v>
      </c>
      <c r="D1434">
        <v>0</v>
      </c>
    </row>
    <row r="1435" spans="3:4">
      <c r="C1435">
        <v>236.8</v>
      </c>
      <c r="D1435">
        <v>0</v>
      </c>
    </row>
    <row r="1436" spans="3:4">
      <c r="C1436">
        <v>237.00000000000003</v>
      </c>
      <c r="D1436">
        <v>0</v>
      </c>
    </row>
    <row r="1437" spans="3:4">
      <c r="C1437">
        <v>237.20000000000002</v>
      </c>
      <c r="D1437">
        <v>0</v>
      </c>
    </row>
    <row r="1438" spans="3:4">
      <c r="C1438">
        <v>237.4</v>
      </c>
      <c r="D1438">
        <v>0</v>
      </c>
    </row>
    <row r="1439" spans="3:4">
      <c r="C1439">
        <v>237.60000000000002</v>
      </c>
      <c r="D1439">
        <v>0</v>
      </c>
    </row>
    <row r="1440" spans="3:4">
      <c r="C1440">
        <v>237.8</v>
      </c>
      <c r="D1440">
        <v>0</v>
      </c>
    </row>
    <row r="1441" spans="3:4">
      <c r="C1441">
        <v>238.00000000000003</v>
      </c>
      <c r="D1441">
        <v>0</v>
      </c>
    </row>
    <row r="1442" spans="3:4">
      <c r="C1442">
        <v>238.20000000000002</v>
      </c>
      <c r="D1442">
        <v>0</v>
      </c>
    </row>
    <row r="1443" spans="3:4">
      <c r="C1443">
        <v>238.4</v>
      </c>
      <c r="D1443">
        <v>0</v>
      </c>
    </row>
    <row r="1444" spans="3:4">
      <c r="C1444">
        <v>238.60000000000002</v>
      </c>
      <c r="D1444">
        <v>0</v>
      </c>
    </row>
    <row r="1445" spans="3:4">
      <c r="C1445">
        <v>238.8</v>
      </c>
      <c r="D1445">
        <v>0</v>
      </c>
    </row>
    <row r="1446" spans="3:4">
      <c r="C1446">
        <v>239.00000000000003</v>
      </c>
      <c r="D1446">
        <v>0</v>
      </c>
    </row>
    <row r="1447" spans="3:4">
      <c r="C1447">
        <v>239.20000000000002</v>
      </c>
      <c r="D1447">
        <v>0</v>
      </c>
    </row>
    <row r="1448" spans="3:4">
      <c r="C1448">
        <v>239.4</v>
      </c>
      <c r="D1448">
        <v>0</v>
      </c>
    </row>
    <row r="1449" spans="3:4">
      <c r="C1449">
        <v>239.60000000000002</v>
      </c>
      <c r="D1449">
        <v>0</v>
      </c>
    </row>
    <row r="1450" spans="3:4">
      <c r="C1450">
        <v>239.8</v>
      </c>
      <c r="D1450">
        <v>0</v>
      </c>
    </row>
    <row r="1451" spans="3:4">
      <c r="C1451">
        <v>240.00000000000003</v>
      </c>
      <c r="D1451">
        <v>0</v>
      </c>
    </row>
    <row r="1452" spans="3:4">
      <c r="C1452">
        <v>240.20000000000002</v>
      </c>
      <c r="D1452">
        <v>0</v>
      </c>
    </row>
    <row r="1453" spans="3:4">
      <c r="C1453">
        <v>240.4</v>
      </c>
      <c r="D1453">
        <v>0</v>
      </c>
    </row>
    <row r="1454" spans="3:4">
      <c r="C1454">
        <v>240.60000000000002</v>
      </c>
      <c r="D1454">
        <v>0</v>
      </c>
    </row>
    <row r="1455" spans="3:4">
      <c r="C1455">
        <v>240.8</v>
      </c>
      <c r="D1455">
        <v>0</v>
      </c>
    </row>
    <row r="1456" spans="3:4">
      <c r="C1456">
        <v>241.00000000000003</v>
      </c>
      <c r="D1456">
        <v>0</v>
      </c>
    </row>
    <row r="1457" spans="3:4">
      <c r="C1457">
        <v>241.20000000000002</v>
      </c>
      <c r="D1457">
        <v>0</v>
      </c>
    </row>
    <row r="1458" spans="3:4">
      <c r="C1458">
        <v>241.4</v>
      </c>
      <c r="D1458">
        <v>0</v>
      </c>
    </row>
    <row r="1459" spans="3:4">
      <c r="C1459">
        <v>241.60000000000002</v>
      </c>
      <c r="D1459">
        <v>2.3679728365704131E-10</v>
      </c>
    </row>
    <row r="1460" spans="3:4">
      <c r="C1460">
        <v>241.8</v>
      </c>
      <c r="D1460">
        <v>2.7102089620157421E-10</v>
      </c>
    </row>
    <row r="1461" spans="3:4">
      <c r="C1461">
        <v>242.00000000000003</v>
      </c>
      <c r="D1461">
        <v>3.0993085005596807E-10</v>
      </c>
    </row>
    <row r="1462" spans="3:4">
      <c r="C1462">
        <v>242.20000000000002</v>
      </c>
      <c r="D1462">
        <v>3.5413007165442895E-10</v>
      </c>
    </row>
    <row r="1463" spans="3:4">
      <c r="C1463">
        <v>242.4</v>
      </c>
      <c r="D1463">
        <v>4.0429351642529E-10</v>
      </c>
    </row>
    <row r="1464" spans="3:4">
      <c r="C1464">
        <v>242.60000000000002</v>
      </c>
      <c r="D1464">
        <v>4.6117601854330258E-10</v>
      </c>
    </row>
    <row r="1465" spans="3:4">
      <c r="C1465">
        <v>242.8</v>
      </c>
      <c r="D1465">
        <v>5.2562089820326007E-10</v>
      </c>
    </row>
    <row r="1466" spans="3:4">
      <c r="C1466">
        <v>243.00000000000003</v>
      </c>
      <c r="D1466">
        <v>5.9856938742868095E-10</v>
      </c>
    </row>
    <row r="1467" spans="3:4">
      <c r="C1467">
        <v>243.20000000000002</v>
      </c>
      <c r="D1467">
        <v>6.8107093890925561E-10</v>
      </c>
    </row>
    <row r="1468" spans="3:4">
      <c r="C1468">
        <v>243.4</v>
      </c>
      <c r="D1468">
        <v>7.7429448586931455E-10</v>
      </c>
    </row>
    <row r="1469" spans="3:4">
      <c r="C1469">
        <v>243.60000000000002</v>
      </c>
      <c r="D1469">
        <v>8.7954072448037586E-10</v>
      </c>
    </row>
    <row r="1470" spans="3:4">
      <c r="C1470">
        <v>243.8</v>
      </c>
      <c r="D1470">
        <v>9.9825549381812777E-10</v>
      </c>
    </row>
    <row r="1471" spans="3:4">
      <c r="C1471">
        <v>244.00000000000003</v>
      </c>
      <c r="D1471">
        <v>1.1320443317953184E-9</v>
      </c>
    </row>
    <row r="1472" spans="3:4">
      <c r="C1472">
        <v>244.20000000000002</v>
      </c>
      <c r="D1472">
        <v>1.2826882888414337E-9</v>
      </c>
    </row>
    <row r="1473" spans="3:4">
      <c r="C1473">
        <v>244.4</v>
      </c>
      <c r="D1473">
        <v>1.4521610843105177E-9</v>
      </c>
    </row>
    <row r="1474" spans="3:4">
      <c r="C1474">
        <v>244.60000000000002</v>
      </c>
      <c r="D1474">
        <v>1.6426476936332669E-9</v>
      </c>
    </row>
    <row r="1475" spans="3:4">
      <c r="C1475">
        <v>244.8</v>
      </c>
      <c r="D1475">
        <v>1.856564457044334E-9</v>
      </c>
    </row>
    <row r="1476" spans="3:4">
      <c r="C1476">
        <v>245.00000000000003</v>
      </c>
      <c r="D1476">
        <v>2.096580803256515E-9</v>
      </c>
    </row>
    <row r="1477" spans="3:4">
      <c r="C1477">
        <v>245.20000000000002</v>
      </c>
      <c r="D1477">
        <v>2.36564268366253E-9</v>
      </c>
    </row>
    <row r="1478" spans="3:4">
      <c r="C1478">
        <v>245.4</v>
      </c>
      <c r="D1478">
        <v>2.6669978144654203E-9</v>
      </c>
    </row>
    <row r="1479" spans="3:4">
      <c r="C1479">
        <v>245.60000000000002</v>
      </c>
      <c r="D1479">
        <v>3.0042228254982513E-9</v>
      </c>
    </row>
    <row r="1480" spans="3:4">
      <c r="C1480">
        <v>245.8</v>
      </c>
      <c r="D1480">
        <v>3.3812524153287391E-9</v>
      </c>
    </row>
    <row r="1481" spans="3:4">
      <c r="C1481">
        <v>246.00000000000003</v>
      </c>
      <c r="D1481">
        <v>3.8024106124765406E-9</v>
      </c>
    </row>
    <row r="1482" spans="3:4">
      <c r="C1482">
        <v>246.20000000000002</v>
      </c>
      <c r="D1482">
        <v>4.272444242120559E-9</v>
      </c>
    </row>
    <row r="1483" spans="3:4">
      <c r="C1483">
        <v>246.4</v>
      </c>
      <c r="D1483">
        <v>4.7965586964633982E-9</v>
      </c>
    </row>
    <row r="1484" spans="3:4">
      <c r="C1484">
        <v>246.60000000000002</v>
      </c>
      <c r="D1484">
        <v>5.3804561048552225E-9</v>
      </c>
    </row>
    <row r="1485" spans="3:4">
      <c r="C1485">
        <v>246.8</v>
      </c>
      <c r="D1485">
        <v>6.0303759967787204E-9</v>
      </c>
    </row>
    <row r="1486" spans="3:4">
      <c r="C1486">
        <v>247.00000000000003</v>
      </c>
      <c r="D1486">
        <v>6.7531385467628564E-9</v>
      </c>
    </row>
    <row r="1487" spans="3:4">
      <c r="C1487">
        <v>247.20000000000002</v>
      </c>
      <c r="D1487">
        <v>7.5561904851288075E-9</v>
      </c>
    </row>
    <row r="1488" spans="3:4">
      <c r="C1488">
        <v>247.4</v>
      </c>
      <c r="D1488">
        <v>8.4476537520914189E-9</v>
      </c>
    </row>
    <row r="1489" spans="3:4">
      <c r="C1489">
        <v>247.60000000000002</v>
      </c>
      <c r="D1489">
        <v>9.4363769650287098E-9</v>
      </c>
    </row>
    <row r="1490" spans="3:4">
      <c r="C1490">
        <v>247.8</v>
      </c>
      <c r="D1490">
        <v>1.0531989759611454E-8</v>
      </c>
    </row>
    <row r="1491" spans="3:4">
      <c r="C1491">
        <v>248.00000000000003</v>
      </c>
      <c r="D1491">
        <v>1.1744960054847672E-8</v>
      </c>
    </row>
    <row r="1492" spans="3:4">
      <c r="C1492">
        <v>248.20000000000002</v>
      </c>
      <c r="D1492">
        <v>1.3086654279844066E-8</v>
      </c>
    </row>
    <row r="1493" spans="3:4">
      <c r="C1493">
        <v>248.4</v>
      </c>
      <c r="D1493">
        <v>1.4569400586147727E-8</v>
      </c>
    </row>
    <row r="1494" spans="3:4">
      <c r="C1494">
        <v>248.60000000000002</v>
      </c>
      <c r="D1494">
        <v>1.6206555053787427E-8</v>
      </c>
    </row>
    <row r="1495" spans="3:4">
      <c r="C1495">
        <v>248.8</v>
      </c>
      <c r="D1495">
        <v>1.8012570881536159E-8</v>
      </c>
    </row>
    <row r="1496" spans="3:4">
      <c r="C1496">
        <v>249.00000000000003</v>
      </c>
      <c r="D1496">
        <v>2.0003070532371639E-8</v>
      </c>
    </row>
    <row r="1497" spans="3:4">
      <c r="C1497">
        <v>249.20000000000002</v>
      </c>
      <c r="D1497">
        <v>2.2194920783548522E-8</v>
      </c>
    </row>
    <row r="1498" spans="3:4">
      <c r="C1498">
        <v>249.4</v>
      </c>
      <c r="D1498">
        <v>2.4606310607092695E-8</v>
      </c>
    </row>
    <row r="1499" spans="3:4">
      <c r="C1499">
        <v>249.60000000000002</v>
      </c>
      <c r="D1499">
        <v>2.7256831780789789E-8</v>
      </c>
    </row>
    <row r="1500" spans="3:4">
      <c r="C1500">
        <v>249.8</v>
      </c>
      <c r="D1500">
        <v>3.0167562101890085E-8</v>
      </c>
    </row>
    <row r="1501" spans="3:4">
      <c r="C1501">
        <v>250.00000000000003</v>
      </c>
      <c r="D1501">
        <v>3.3361151045746928E-8</v>
      </c>
    </row>
    <row r="1502" spans="3:4">
      <c r="C1502">
        <v>250.20000000000002</v>
      </c>
      <c r="D1502">
        <v>3.6861907679437277E-8</v>
      </c>
    </row>
    <row r="1503" spans="3:4">
      <c r="C1503">
        <v>250.4</v>
      </c>
      <c r="D1503">
        <v>4.0695890606161639E-8</v>
      </c>
    </row>
    <row r="1504" spans="3:4">
      <c r="C1504">
        <v>250.60000000000002</v>
      </c>
      <c r="D1504">
        <v>4.4890999679844563E-8</v>
      </c>
    </row>
    <row r="1505" spans="3:4">
      <c r="C1505">
        <v>250.8</v>
      </c>
      <c r="D1505">
        <v>4.9477069191008304E-8</v>
      </c>
    </row>
    <row r="1506" spans="3:4">
      <c r="C1506">
        <v>251.00000000000003</v>
      </c>
      <c r="D1506">
        <v>5.4485962184716091E-8</v>
      </c>
    </row>
    <row r="1507" spans="3:4">
      <c r="C1507">
        <v>251.20000000000002</v>
      </c>
      <c r="D1507">
        <v>5.9951665529279028E-8</v>
      </c>
    </row>
    <row r="1508" spans="3:4">
      <c r="C1508">
        <v>251.4</v>
      </c>
      <c r="D1508">
        <v>6.5910385310724898E-8</v>
      </c>
    </row>
    <row r="1509" spans="3:4">
      <c r="C1509">
        <v>251.60000000000002</v>
      </c>
      <c r="D1509">
        <v>7.2400642082784089E-8</v>
      </c>
    </row>
    <row r="1510" spans="3:4">
      <c r="C1510">
        <v>251.8</v>
      </c>
      <c r="D1510">
        <v>7.9463365455695138E-8</v>
      </c>
    </row>
    <row r="1511" spans="3:4">
      <c r="C1511">
        <v>252.00000000000003</v>
      </c>
      <c r="D1511">
        <v>8.7141987459638107E-8</v>
      </c>
    </row>
    <row r="1512" spans="3:4">
      <c r="C1512">
        <v>252.20000000000002</v>
      </c>
      <c r="D1512">
        <v>9.5482534070307664E-8</v>
      </c>
    </row>
    <row r="1513" spans="3:4">
      <c r="C1513">
        <v>252.4</v>
      </c>
      <c r="D1513">
        <v>1.0453371423549204E-7</v>
      </c>
    </row>
    <row r="1514" spans="3:4">
      <c r="C1514">
        <v>252.60000000000002</v>
      </c>
      <c r="D1514">
        <v>1.1434700569264935E-7</v>
      </c>
    </row>
    <row r="1515" spans="3:4">
      <c r="C1515">
        <v>252.8</v>
      </c>
      <c r="D1515">
        <v>1.2497673681896724E-7</v>
      </c>
    </row>
    <row r="1516" spans="3:4">
      <c r="C1516">
        <v>253.00000000000003</v>
      </c>
      <c r="D1516">
        <v>1.3648016370752511E-7</v>
      </c>
    </row>
    <row r="1517" spans="3:4">
      <c r="C1517">
        <v>253.20000000000002</v>
      </c>
      <c r="D1517">
        <v>1.4891754161637395E-7</v>
      </c>
    </row>
    <row r="1518" spans="3:4">
      <c r="C1518">
        <v>253.4</v>
      </c>
      <c r="D1518">
        <v>1.6235218989227758E-7</v>
      </c>
    </row>
    <row r="1519" spans="3:4">
      <c r="C1519">
        <v>253.60000000000002</v>
      </c>
      <c r="D1519">
        <v>1.7685054942769746E-7</v>
      </c>
    </row>
    <row r="1520" spans="3:4">
      <c r="C1520">
        <v>253.8</v>
      </c>
      <c r="D1520">
        <v>1.9248223166923706E-7</v>
      </c>
    </row>
    <row r="1521" spans="3:4">
      <c r="C1521">
        <v>254.00000000000003</v>
      </c>
      <c r="D1521">
        <v>2.0932005815851197E-7</v>
      </c>
    </row>
    <row r="1522" spans="3:4">
      <c r="C1522">
        <v>254.20000000000002</v>
      </c>
      <c r="D1522">
        <v>2.2744008955287194E-7</v>
      </c>
    </row>
    <row r="1523" spans="3:4">
      <c r="C1523">
        <v>254.4</v>
      </c>
      <c r="D1523">
        <v>2.4692164304440408E-7</v>
      </c>
    </row>
    <row r="1524" spans="3:4">
      <c r="C1524">
        <v>254.60000000000002</v>
      </c>
      <c r="D1524">
        <v>2.6784729707142097E-7</v>
      </c>
    </row>
    <row r="1525" spans="3:4">
      <c r="C1525">
        <v>254.8</v>
      </c>
      <c r="D1525">
        <v>2.9030288219820743E-7</v>
      </c>
    </row>
    <row r="1526" spans="3:4">
      <c r="C1526">
        <v>255.00000000000003</v>
      </c>
      <c r="D1526">
        <v>3.1437745702657399E-7</v>
      </c>
    </row>
    <row r="1527" spans="3:4">
      <c r="C1527">
        <v>255.20000000000002</v>
      </c>
      <c r="D1527">
        <v>3.4016326799728483E-7</v>
      </c>
    </row>
    <row r="1528" spans="3:4">
      <c r="C1528">
        <v>255.4</v>
      </c>
      <c r="D1528">
        <v>3.677556919417552E-7</v>
      </c>
    </row>
    <row r="1529" spans="3:4">
      <c r="C1529">
        <v>255.60000000000002</v>
      </c>
      <c r="D1529">
        <v>3.9725316025452166E-7</v>
      </c>
    </row>
    <row r="1530" spans="3:4">
      <c r="C1530">
        <v>255.8</v>
      </c>
      <c r="D1530">
        <v>4.2875706357609169E-7</v>
      </c>
    </row>
    <row r="1531" spans="3:4">
      <c r="C1531">
        <v>256</v>
      </c>
      <c r="D1531">
        <v>4.6237163590411299E-7</v>
      </c>
    </row>
    <row r="1532" spans="3:4">
      <c r="C1532">
        <v>256.2</v>
      </c>
      <c r="D1532">
        <v>4.9820381708879682E-7</v>
      </c>
    </row>
    <row r="1533" spans="3:4">
      <c r="C1533">
        <v>256.40000000000003</v>
      </c>
      <c r="D1533">
        <v>5.363630927171574E-7</v>
      </c>
    </row>
    <row r="1534" spans="3:4">
      <c r="C1534">
        <v>256.60000000000002</v>
      </c>
      <c r="D1534">
        <v>5.769613104496848E-7</v>
      </c>
    </row>
    <row r="1535" spans="3:4">
      <c r="C1535">
        <v>256.8</v>
      </c>
      <c r="D1535">
        <v>6.2011247194372136E-7</v>
      </c>
    </row>
    <row r="1536" spans="3:4">
      <c r="C1536">
        <v>257</v>
      </c>
      <c r="D1536">
        <v>6.6593249957927333E-7</v>
      </c>
    </row>
    <row r="1537" spans="3:4">
      <c r="C1537">
        <v>257.20000000000005</v>
      </c>
      <c r="D1537">
        <v>7.1453897729696365E-7</v>
      </c>
    </row>
    <row r="1538" spans="3:4">
      <c r="C1538">
        <v>257.40000000000003</v>
      </c>
      <c r="D1538">
        <v>7.6634328804766951E-7</v>
      </c>
    </row>
    <row r="1539" spans="3:4">
      <c r="C1539">
        <v>257.60000000000002</v>
      </c>
      <c r="D1539">
        <v>8.209602666021224E-7</v>
      </c>
    </row>
    <row r="1540" spans="3:4">
      <c r="C1540">
        <v>257.8</v>
      </c>
      <c r="D1540">
        <v>8.7874389604911832E-7</v>
      </c>
    </row>
    <row r="1541" spans="3:4">
      <c r="C1541">
        <v>258</v>
      </c>
      <c r="D1541">
        <v>9.3982019869969684E-7</v>
      </c>
    </row>
    <row r="1542" spans="3:4">
      <c r="C1542">
        <v>258.20000000000005</v>
      </c>
      <c r="D1542">
        <v>1.0043162500372906E-6</v>
      </c>
    </row>
    <row r="1543" spans="3:4">
      <c r="C1543">
        <v>258.40000000000003</v>
      </c>
      <c r="D1543">
        <v>1.0723599761219793E-6</v>
      </c>
    </row>
    <row r="1544" spans="3:4">
      <c r="C1544">
        <v>258.60000000000002</v>
      </c>
      <c r="D1544">
        <v>1.144079962695494E-6</v>
      </c>
    </row>
    <row r="1545" spans="3:4">
      <c r="C1545">
        <v>258.8</v>
      </c>
      <c r="D1545">
        <v>1.2196052821151747E-6</v>
      </c>
    </row>
    <row r="1546" spans="3:4">
      <c r="C1546">
        <v>259</v>
      </c>
      <c r="D1546">
        <v>1.2990653450045392E-6</v>
      </c>
    </row>
    <row r="1547" spans="3:4">
      <c r="C1547">
        <v>259.20000000000005</v>
      </c>
      <c r="D1547">
        <v>1.382589784276524E-6</v>
      </c>
    </row>
    <row r="1548" spans="3:4">
      <c r="C1548">
        <v>259.40000000000003</v>
      </c>
      <c r="D1548">
        <v>1.4703083799486313E-6</v>
      </c>
    </row>
    <row r="1549" spans="3:4">
      <c r="C1549">
        <v>259.60000000000002</v>
      </c>
      <c r="D1549">
        <v>1.5626108571255034E-6</v>
      </c>
    </row>
    <row r="1550" spans="3:4">
      <c r="C1550">
        <v>259.8</v>
      </c>
      <c r="D1550">
        <v>1.6591851612426535E-6</v>
      </c>
    </row>
    <row r="1551" spans="3:4">
      <c r="C1551">
        <v>260</v>
      </c>
      <c r="D1551">
        <v>1.7603657245748898E-6</v>
      </c>
    </row>
    <row r="1552" spans="3:4">
      <c r="C1552">
        <v>260.20000000000005</v>
      </c>
      <c r="D1552">
        <v>1.866289057551698E-6</v>
      </c>
    </row>
    <row r="1553" spans="3:4">
      <c r="C1553">
        <v>260.40000000000003</v>
      </c>
      <c r="D1553">
        <v>1.9770937929492961E-6</v>
      </c>
    </row>
    <row r="1554" spans="3:4">
      <c r="C1554">
        <v>260.60000000000002</v>
      </c>
      <c r="D1554">
        <v>2.092921376616432E-6</v>
      </c>
    </row>
    <row r="1555" spans="3:4">
      <c r="C1555">
        <v>260.8</v>
      </c>
      <c r="D1555">
        <v>2.2139169336058272E-6</v>
      </c>
    </row>
    <row r="1556" spans="3:4">
      <c r="C1556">
        <v>261</v>
      </c>
      <c r="D1556">
        <v>2.3402303305423507E-6</v>
      </c>
    </row>
    <row r="1557" spans="3:4">
      <c r="C1557">
        <v>261.20000000000005</v>
      </c>
      <c r="D1557">
        <v>2.4720174555321782E-6</v>
      </c>
    </row>
    <row r="1558" spans="3:4">
      <c r="C1558">
        <v>261.40000000000003</v>
      </c>
      <c r="D1558">
        <v>2.6094417370408546E-6</v>
      </c>
    </row>
    <row r="1559" spans="3:4">
      <c r="C1559">
        <v>261.60000000000002</v>
      </c>
      <c r="D1559">
        <v>2.7526759228624608E-6</v>
      </c>
    </row>
    <row r="1560" spans="3:4">
      <c r="C1560">
        <v>261.8</v>
      </c>
      <c r="D1560">
        <v>2.9019041394773933E-6</v>
      </c>
    </row>
    <row r="1561" spans="3:4">
      <c r="C1561">
        <v>262</v>
      </c>
      <c r="D1561">
        <v>3.0575600987824997E-6</v>
      </c>
    </row>
    <row r="1562" spans="3:4">
      <c r="C1562">
        <v>262.20000000000005</v>
      </c>
      <c r="D1562">
        <v>3.2194566578190754E-6</v>
      </c>
    </row>
    <row r="1563" spans="3:4">
      <c r="C1563">
        <v>262.40000000000003</v>
      </c>
      <c r="D1563">
        <v>3.388012841056062E-6</v>
      </c>
    </row>
    <row r="1564" spans="3:4">
      <c r="C1564">
        <v>262.60000000000002</v>
      </c>
      <c r="D1564">
        <v>3.5634903002250806E-6</v>
      </c>
    </row>
    <row r="1565" spans="3:4">
      <c r="C1565">
        <v>262.8</v>
      </c>
      <c r="D1565">
        <v>3.7461784009477234E-6</v>
      </c>
    </row>
    <row r="1566" spans="3:4">
      <c r="C1566">
        <v>263</v>
      </c>
      <c r="D1566">
        <v>3.936398534816711E-6</v>
      </c>
    </row>
    <row r="1567" spans="3:4">
      <c r="C1567">
        <v>263.20000000000005</v>
      </c>
      <c r="D1567">
        <v>4.1345088217579197E-6</v>
      </c>
    </row>
    <row r="1568" spans="3:4">
      <c r="C1568">
        <v>263.40000000000003</v>
      </c>
      <c r="D1568">
        <v>4.3409091951086597E-6</v>
      </c>
    </row>
    <row r="1569" spans="3:4">
      <c r="C1569">
        <v>263.60000000000002</v>
      </c>
      <c r="D1569">
        <v>4.5560468532058194E-6</v>
      </c>
    </row>
    <row r="1570" spans="3:4">
      <c r="C1570">
        <v>263.8</v>
      </c>
      <c r="D1570">
        <v>4.7804220513468249E-6</v>
      </c>
    </row>
    <row r="1571" spans="3:4">
      <c r="C1571">
        <v>264</v>
      </c>
      <c r="D1571">
        <v>5.0145941967597148E-6</v>
      </c>
    </row>
    <row r="1572" spans="3:4">
      <c r="C1572">
        <v>264.20000000000005</v>
      </c>
      <c r="D1572">
        <v>5.2591881967065131E-6</v>
      </c>
    </row>
    <row r="1573" spans="3:4">
      <c r="C1573">
        <v>264.40000000000003</v>
      </c>
      <c r="D1573">
        <v>5.5152080413227839E-6</v>
      </c>
    </row>
    <row r="1574" spans="3:4">
      <c r="C1574">
        <v>264.60000000000002</v>
      </c>
      <c r="D1574">
        <v>5.7829203096978196E-6</v>
      </c>
    </row>
    <row r="1575" spans="3:4">
      <c r="C1575">
        <v>264.8</v>
      </c>
      <c r="D1575">
        <v>6.0634218082916196E-6</v>
      </c>
    </row>
    <row r="1576" spans="3:4">
      <c r="C1576">
        <v>265</v>
      </c>
      <c r="D1576">
        <v>6.3576755957178806E-6</v>
      </c>
    </row>
    <row r="1577" spans="3:4">
      <c r="C1577">
        <v>265.20000000000005</v>
      </c>
      <c r="D1577">
        <v>6.6667458083081262E-6</v>
      </c>
    </row>
    <row r="1578" spans="3:4">
      <c r="C1578">
        <v>265.40000000000003</v>
      </c>
      <c r="D1578">
        <v>6.9918043409330311E-6</v>
      </c>
    </row>
    <row r="1579" spans="3:4">
      <c r="C1579">
        <v>265.60000000000002</v>
      </c>
      <c r="D1579">
        <v>7.3341371494622926E-6</v>
      </c>
    </row>
    <row r="1580" spans="3:4">
      <c r="C1580">
        <v>265.8</v>
      </c>
      <c r="D1580">
        <v>7.6954398363308122E-6</v>
      </c>
    </row>
    <row r="1581" spans="3:4">
      <c r="C1581">
        <v>266</v>
      </c>
      <c r="D1581">
        <v>8.0767444694214738E-6</v>
      </c>
    </row>
    <row r="1582" spans="3:4">
      <c r="C1582">
        <v>266.20000000000005</v>
      </c>
      <c r="D1582">
        <v>8.4799410268906503E-6</v>
      </c>
    </row>
    <row r="1583" spans="3:4">
      <c r="C1583">
        <v>266.40000000000003</v>
      </c>
      <c r="D1583">
        <v>8.9068268427674048E-6</v>
      </c>
    </row>
    <row r="1584" spans="3:4">
      <c r="C1584">
        <v>266.60000000000002</v>
      </c>
      <c r="D1584">
        <v>9.3593346111366313E-6</v>
      </c>
    </row>
    <row r="1585" spans="3:4">
      <c r="C1585">
        <v>266.8</v>
      </c>
      <c r="D1585">
        <v>9.8395330926076383E-6</v>
      </c>
    </row>
    <row r="1586" spans="3:4">
      <c r="C1586">
        <v>267</v>
      </c>
      <c r="D1586">
        <v>1.0349626229194642E-5</v>
      </c>
    </row>
    <row r="1587" spans="3:4">
      <c r="C1587">
        <v>267.20000000000005</v>
      </c>
      <c r="D1587">
        <v>1.0891950483140332E-5</v>
      </c>
    </row>
    <row r="1588" spans="3:4">
      <c r="C1588">
        <v>267.40000000000003</v>
      </c>
      <c r="D1588">
        <v>1.1468970223393389E-5</v>
      </c>
    </row>
    <row r="1589" spans="3:4">
      <c r="C1589">
        <v>267.60000000000002</v>
      </c>
      <c r="D1589">
        <v>1.2083270995824699E-5</v>
      </c>
    </row>
    <row r="1590" spans="3:4">
      <c r="C1590">
        <v>267.8</v>
      </c>
      <c r="D1590">
        <v>1.2737550529914774E-5</v>
      </c>
    </row>
    <row r="1591" spans="3:4">
      <c r="C1591">
        <v>268</v>
      </c>
      <c r="D1591">
        <v>1.3434607355558504E-5</v>
      </c>
    </row>
    <row r="1592" spans="3:4">
      <c r="C1592">
        <v>268.20000000000005</v>
      </c>
      <c r="D1592">
        <v>1.4177576578491601E-5</v>
      </c>
    </row>
    <row r="1593" spans="3:4">
      <c r="C1593">
        <v>268.40000000000003</v>
      </c>
      <c r="D1593">
        <v>1.4968962194925308E-5</v>
      </c>
    </row>
    <row r="1594" spans="3:4">
      <c r="C1594">
        <v>268.60000000000002</v>
      </c>
      <c r="D1594">
        <v>1.5811982390711441E-5</v>
      </c>
    </row>
    <row r="1595" spans="3:4">
      <c r="C1595">
        <v>268.8</v>
      </c>
      <c r="D1595">
        <v>1.6709675779795067E-5</v>
      </c>
    </row>
    <row r="1596" spans="3:4">
      <c r="C1596">
        <v>269</v>
      </c>
      <c r="D1596">
        <v>1.766536260372556E-5</v>
      </c>
    </row>
    <row r="1597" spans="3:4">
      <c r="C1597">
        <v>269.20000000000005</v>
      </c>
      <c r="D1597">
        <v>1.868159319512513E-5</v>
      </c>
    </row>
    <row r="1598" spans="3:4">
      <c r="C1598">
        <v>269.40000000000003</v>
      </c>
      <c r="D1598">
        <v>1.9761559415877143E-5</v>
      </c>
    </row>
    <row r="1599" spans="3:4">
      <c r="C1599">
        <v>269.60000000000002</v>
      </c>
      <c r="D1599">
        <v>2.0908451148883565E-5</v>
      </c>
    </row>
    <row r="1600" spans="3:4">
      <c r="C1600">
        <v>269.8</v>
      </c>
      <c r="D1600">
        <v>2.2124579638016618E-5</v>
      </c>
    </row>
    <row r="1601" spans="3:4">
      <c r="C1601">
        <v>270</v>
      </c>
      <c r="D1601">
        <v>2.3412800874374467E-5</v>
      </c>
    </row>
    <row r="1602" spans="3:4">
      <c r="C1602">
        <v>270.20000000000005</v>
      </c>
      <c r="D1602">
        <v>2.4775578721650404E-5</v>
      </c>
    </row>
    <row r="1603" spans="3:4">
      <c r="C1603">
        <v>270.40000000000003</v>
      </c>
      <c r="D1603">
        <v>2.6215158385281499E-5</v>
      </c>
    </row>
    <row r="1604" spans="3:4">
      <c r="C1604">
        <v>270.60000000000002</v>
      </c>
      <c r="D1604">
        <v>2.7733528849888554E-5</v>
      </c>
    </row>
    <row r="1605" spans="3:4">
      <c r="C1605">
        <v>270.8</v>
      </c>
      <c r="D1605">
        <v>2.93326165298094E-5</v>
      </c>
    </row>
    <row r="1606" spans="3:4">
      <c r="C1606">
        <v>271</v>
      </c>
      <c r="D1606">
        <v>3.1013378404656834E-5</v>
      </c>
    </row>
    <row r="1607" spans="3:4">
      <c r="C1607">
        <v>271.20000000000005</v>
      </c>
      <c r="D1607">
        <v>3.277699598623704E-5</v>
      </c>
    </row>
    <row r="1608" spans="3:4">
      <c r="C1608">
        <v>271.40000000000003</v>
      </c>
      <c r="D1608">
        <v>3.4624060395563272E-5</v>
      </c>
    </row>
    <row r="1609" spans="3:4">
      <c r="C1609">
        <v>271.60000000000002</v>
      </c>
      <c r="D1609">
        <v>3.6554722874120984E-5</v>
      </c>
    </row>
    <row r="1610" spans="3:4">
      <c r="C1610">
        <v>271.8</v>
      </c>
      <c r="D1610">
        <v>3.856866185531744E-5</v>
      </c>
    </row>
    <row r="1611" spans="3:4">
      <c r="C1611">
        <v>272</v>
      </c>
      <c r="D1611">
        <v>4.0665052421707286E-5</v>
      </c>
    </row>
    <row r="1612" spans="3:4">
      <c r="C1612">
        <v>272.20000000000005</v>
      </c>
      <c r="D1612">
        <v>4.284253864070003E-5</v>
      </c>
    </row>
    <row r="1613" spans="3:4">
      <c r="C1613">
        <v>272.40000000000003</v>
      </c>
      <c r="D1613">
        <v>4.5099209279179174E-5</v>
      </c>
    </row>
    <row r="1614" spans="3:4">
      <c r="C1614">
        <v>272.60000000000002</v>
      </c>
      <c r="D1614">
        <v>4.7432577404019348E-5</v>
      </c>
    </row>
    <row r="1615" spans="3:4">
      <c r="C1615">
        <v>272.8</v>
      </c>
      <c r="D1615">
        <v>4.9839874750977811E-5</v>
      </c>
    </row>
    <row r="1616" spans="3:4">
      <c r="C1616">
        <v>273</v>
      </c>
      <c r="D1616">
        <v>5.2316904913786324E-5</v>
      </c>
    </row>
    <row r="1617" spans="3:4">
      <c r="C1617">
        <v>273.20000000000005</v>
      </c>
      <c r="D1617">
        <v>5.4859616538231538E-5</v>
      </c>
    </row>
    <row r="1618" spans="3:4">
      <c r="C1618">
        <v>273.40000000000003</v>
      </c>
      <c r="D1618">
        <v>5.7463121702057037E-5</v>
      </c>
    </row>
    <row r="1619" spans="3:4">
      <c r="C1619">
        <v>273.60000000000002</v>
      </c>
      <c r="D1619">
        <v>6.0122172946078036E-5</v>
      </c>
    </row>
    <row r="1620" spans="3:4">
      <c r="C1620">
        <v>273.8</v>
      </c>
      <c r="D1620">
        <v>6.2830548218804777E-5</v>
      </c>
    </row>
    <row r="1621" spans="3:4">
      <c r="C1621">
        <v>274</v>
      </c>
      <c r="D1621">
        <v>6.5581342876592659E-5</v>
      </c>
    </row>
    <row r="1622" spans="3:4">
      <c r="C1622">
        <v>274.20000000000005</v>
      </c>
      <c r="D1622">
        <v>6.8367607810754545E-5</v>
      </c>
    </row>
    <row r="1623" spans="3:4">
      <c r="C1623">
        <v>274.40000000000003</v>
      </c>
      <c r="D1623">
        <v>7.1181929524252106E-5</v>
      </c>
    </row>
    <row r="1624" spans="3:4">
      <c r="C1624">
        <v>274.60000000000002</v>
      </c>
      <c r="D1624">
        <v>7.4015795540040679E-5</v>
      </c>
    </row>
    <row r="1625" spans="3:4">
      <c r="C1625">
        <v>274.8</v>
      </c>
      <c r="D1625">
        <v>7.6861189503026194E-5</v>
      </c>
    </row>
    <row r="1626" spans="3:4">
      <c r="C1626">
        <v>275</v>
      </c>
      <c r="D1626">
        <v>7.9709071681223489E-5</v>
      </c>
    </row>
    <row r="1627" spans="3:4">
      <c r="C1627">
        <v>275.20000000000005</v>
      </c>
      <c r="D1627">
        <v>8.2550107100529794E-5</v>
      </c>
    </row>
    <row r="1628" spans="3:4">
      <c r="C1628">
        <v>275.40000000000003</v>
      </c>
      <c r="D1628">
        <v>8.5375278546505795E-5</v>
      </c>
    </row>
    <row r="1629" spans="3:4">
      <c r="C1629">
        <v>275.60000000000002</v>
      </c>
      <c r="D1629">
        <v>8.817525533458582E-5</v>
      </c>
    </row>
    <row r="1630" spans="3:4">
      <c r="C1630">
        <v>275.8</v>
      </c>
      <c r="D1630">
        <v>9.0941229603768488E-5</v>
      </c>
    </row>
    <row r="1631" spans="3:4">
      <c r="C1631">
        <v>276</v>
      </c>
      <c r="D1631">
        <v>9.3663066796493495E-5</v>
      </c>
    </row>
    <row r="1632" spans="3:4">
      <c r="C1632">
        <v>276.20000000000005</v>
      </c>
      <c r="D1632">
        <v>9.6332440251752628E-5</v>
      </c>
    </row>
    <row r="1633" spans="3:4">
      <c r="C1633">
        <v>276.40000000000003</v>
      </c>
      <c r="D1633">
        <v>9.8940709613551159E-5</v>
      </c>
    </row>
    <row r="1634" spans="3:4">
      <c r="C1634">
        <v>276.60000000000002</v>
      </c>
      <c r="D1634">
        <v>1.0147892457513192E-4</v>
      </c>
    </row>
    <row r="1635" spans="3:4">
      <c r="C1635">
        <v>276.8</v>
      </c>
      <c r="D1635">
        <v>1.0393973417872648E-4</v>
      </c>
    </row>
    <row r="1636" spans="3:4">
      <c r="C1636">
        <v>277</v>
      </c>
      <c r="D1636">
        <v>1.0631629200465997E-4</v>
      </c>
    </row>
    <row r="1637" spans="3:4">
      <c r="C1637">
        <v>277.20000000000005</v>
      </c>
      <c r="D1637">
        <v>1.0860167713864088E-4</v>
      </c>
    </row>
    <row r="1638" spans="3:4">
      <c r="C1638">
        <v>277.40000000000003</v>
      </c>
      <c r="D1638">
        <v>1.107907676744861E-4</v>
      </c>
    </row>
    <row r="1639" spans="3:4">
      <c r="C1639">
        <v>277.60000000000002</v>
      </c>
      <c r="D1639">
        <v>1.1287834315373679E-4</v>
      </c>
    </row>
    <row r="1640" spans="3:4">
      <c r="C1640">
        <v>277.8</v>
      </c>
      <c r="D1640">
        <v>1.1486179210382259E-4</v>
      </c>
    </row>
    <row r="1641" spans="3:4">
      <c r="C1641">
        <v>278</v>
      </c>
      <c r="D1641">
        <v>1.1673680961763816E-4</v>
      </c>
    </row>
    <row r="1642" spans="3:4">
      <c r="C1642">
        <v>278.20000000000005</v>
      </c>
      <c r="D1642">
        <v>1.1850216228120196E-4</v>
      </c>
    </row>
    <row r="1643" spans="3:4">
      <c r="C1643">
        <v>278.40000000000003</v>
      </c>
      <c r="D1643">
        <v>1.2015672846990104E-4</v>
      </c>
    </row>
    <row r="1644" spans="3:4">
      <c r="C1644">
        <v>278.60000000000002</v>
      </c>
      <c r="D1644">
        <v>1.2170091666043319E-4</v>
      </c>
    </row>
    <row r="1645" spans="3:4">
      <c r="C1645">
        <v>278.8</v>
      </c>
      <c r="D1645">
        <v>1.2313671835229099E-4</v>
      </c>
    </row>
    <row r="1646" spans="3:4">
      <c r="C1646">
        <v>279</v>
      </c>
      <c r="D1646">
        <v>1.2446555249970856E-4</v>
      </c>
    </row>
    <row r="1647" spans="3:4">
      <c r="C1647">
        <v>279.20000000000005</v>
      </c>
      <c r="D1647">
        <v>1.2568973898414166E-4</v>
      </c>
    </row>
    <row r="1648" spans="3:4">
      <c r="C1648">
        <v>279.40000000000003</v>
      </c>
      <c r="D1648">
        <v>1.2681370363314367E-4</v>
      </c>
    </row>
    <row r="1649" spans="3:4">
      <c r="C1649">
        <v>279.60000000000002</v>
      </c>
      <c r="D1649">
        <v>1.2784224126470553E-4</v>
      </c>
    </row>
    <row r="1650" spans="3:4">
      <c r="C1650">
        <v>279.8</v>
      </c>
      <c r="D1650">
        <v>1.2878014728205206E-4</v>
      </c>
    </row>
    <row r="1651" spans="3:4">
      <c r="C1651">
        <v>280</v>
      </c>
      <c r="D1651">
        <v>1.2963366672802626E-4</v>
      </c>
    </row>
    <row r="1652" spans="3:4">
      <c r="C1652">
        <v>280.20000000000005</v>
      </c>
      <c r="D1652">
        <v>1.3040858566302081E-4</v>
      </c>
    </row>
    <row r="1653" spans="3:4">
      <c r="C1653">
        <v>280.40000000000003</v>
      </c>
      <c r="D1653">
        <v>1.3111231220769667E-4</v>
      </c>
    </row>
    <row r="1654" spans="3:4">
      <c r="C1654">
        <v>280.60000000000002</v>
      </c>
      <c r="D1654">
        <v>1.3175136691134117E-4</v>
      </c>
    </row>
    <row r="1655" spans="3:4">
      <c r="C1655">
        <v>280.8</v>
      </c>
      <c r="D1655">
        <v>1.3233294955062067E-4</v>
      </c>
    </row>
    <row r="1656" spans="3:4">
      <c r="C1656">
        <v>281</v>
      </c>
      <c r="D1656">
        <v>1.3286399145208804E-4</v>
      </c>
    </row>
    <row r="1657" spans="3:4">
      <c r="C1657">
        <v>281.20000000000005</v>
      </c>
      <c r="D1657">
        <v>1.3335246119283684E-4</v>
      </c>
    </row>
    <row r="1658" spans="3:4">
      <c r="C1658">
        <v>281.40000000000003</v>
      </c>
      <c r="D1658">
        <v>1.3380634281043985E-4</v>
      </c>
    </row>
    <row r="1659" spans="3:4">
      <c r="C1659">
        <v>281.60000000000002</v>
      </c>
      <c r="D1659">
        <v>1.3423329691458993E-4</v>
      </c>
    </row>
    <row r="1660" spans="3:4">
      <c r="C1660">
        <v>281.8</v>
      </c>
      <c r="D1660">
        <v>1.3464160543654046E-4</v>
      </c>
    </row>
    <row r="1661" spans="3:4">
      <c r="C1661">
        <v>282</v>
      </c>
      <c r="D1661">
        <v>1.3503933964076207E-4</v>
      </c>
    </row>
    <row r="1662" spans="3:4">
      <c r="C1662">
        <v>282.20000000000005</v>
      </c>
      <c r="D1662">
        <v>1.3543542391327327E-4</v>
      </c>
    </row>
    <row r="1663" spans="3:4">
      <c r="C1663">
        <v>282.40000000000003</v>
      </c>
      <c r="D1663">
        <v>1.3583794857700116E-4</v>
      </c>
    </row>
    <row r="1664" spans="3:4">
      <c r="C1664">
        <v>282.60000000000002</v>
      </c>
      <c r="D1664">
        <v>1.3625701695339784E-4</v>
      </c>
    </row>
    <row r="1665" spans="3:4">
      <c r="C1665">
        <v>282.8</v>
      </c>
      <c r="D1665">
        <v>1.3670239724173901E-4</v>
      </c>
    </row>
    <row r="1666" spans="3:4">
      <c r="C1666">
        <v>283</v>
      </c>
      <c r="D1666">
        <v>1.3718477942456617E-4</v>
      </c>
    </row>
    <row r="1667" spans="3:4">
      <c r="C1667">
        <v>283.20000000000005</v>
      </c>
      <c r="D1667">
        <v>1.3771555254311473E-4</v>
      </c>
    </row>
    <row r="1668" spans="3:4">
      <c r="C1668">
        <v>283.40000000000003</v>
      </c>
      <c r="D1668">
        <v>1.3830749924392214E-4</v>
      </c>
    </row>
    <row r="1669" spans="3:4">
      <c r="C1669">
        <v>283.60000000000002</v>
      </c>
      <c r="D1669">
        <v>1.3897344377539908E-4</v>
      </c>
    </row>
    <row r="1670" spans="3:4">
      <c r="C1670">
        <v>283.8</v>
      </c>
      <c r="D1670">
        <v>1.3972728735863225E-4</v>
      </c>
    </row>
    <row r="1671" spans="3:4">
      <c r="C1671">
        <v>284</v>
      </c>
      <c r="D1671">
        <v>1.4058588824119304E-4</v>
      </c>
    </row>
    <row r="1672" spans="3:4">
      <c r="C1672">
        <v>284.20000000000005</v>
      </c>
      <c r="D1672">
        <v>1.4156539498584201E-4</v>
      </c>
    </row>
    <row r="1673" spans="3:4">
      <c r="C1673">
        <v>284.40000000000003</v>
      </c>
      <c r="D1673">
        <v>1.4268311126886199E-4</v>
      </c>
    </row>
    <row r="1674" spans="3:4">
      <c r="C1674">
        <v>284.60000000000002</v>
      </c>
      <c r="D1674">
        <v>1.4395870135881325E-4</v>
      </c>
    </row>
    <row r="1675" spans="3:4">
      <c r="C1675">
        <v>284.8</v>
      </c>
      <c r="D1675">
        <v>1.454129634445441E-4</v>
      </c>
    </row>
    <row r="1676" spans="3:4">
      <c r="C1676">
        <v>285</v>
      </c>
      <c r="D1676">
        <v>1.470687906195637E-4</v>
      </c>
    </row>
    <row r="1677" spans="3:4">
      <c r="C1677">
        <v>285.20000000000005</v>
      </c>
      <c r="D1677">
        <v>1.4894771755625023E-4</v>
      </c>
    </row>
    <row r="1678" spans="3:4">
      <c r="C1678">
        <v>285.40000000000003</v>
      </c>
      <c r="D1678">
        <v>1.5107582458795854E-4</v>
      </c>
    </row>
    <row r="1679" spans="3:4">
      <c r="C1679">
        <v>285.60000000000002</v>
      </c>
      <c r="D1679">
        <v>1.5347679808569073E-4</v>
      </c>
    </row>
    <row r="1680" spans="3:4">
      <c r="C1680">
        <v>285.8</v>
      </c>
      <c r="D1680">
        <v>1.561772801529428E-4</v>
      </c>
    </row>
    <row r="1681" spans="3:4">
      <c r="C1681">
        <v>286</v>
      </c>
      <c r="D1681">
        <v>1.5920494028749527E-4</v>
      </c>
    </row>
    <row r="1682" spans="3:4">
      <c r="C1682">
        <v>286.20000000000005</v>
      </c>
      <c r="D1682">
        <v>1.6258814067832155E-4</v>
      </c>
    </row>
    <row r="1683" spans="3:4">
      <c r="C1683">
        <v>286.40000000000003</v>
      </c>
      <c r="D1683">
        <v>1.6635549624860241E-4</v>
      </c>
    </row>
    <row r="1684" spans="3:4">
      <c r="C1684">
        <v>286.60000000000002</v>
      </c>
      <c r="D1684">
        <v>1.7053685047802971E-4</v>
      </c>
    </row>
    <row r="1685" spans="3:4">
      <c r="C1685">
        <v>286.8</v>
      </c>
      <c r="D1685">
        <v>1.7516093818104142E-4</v>
      </c>
    </row>
    <row r="1686" spans="3:4">
      <c r="C1686">
        <v>287</v>
      </c>
      <c r="D1686">
        <v>1.802578284965953E-4</v>
      </c>
    </row>
    <row r="1687" spans="3:4">
      <c r="C1687">
        <v>287.20000000000005</v>
      </c>
      <c r="D1687">
        <v>1.8585798868536957E-4</v>
      </c>
    </row>
    <row r="1688" spans="3:4">
      <c r="C1688">
        <v>287.40000000000003</v>
      </c>
      <c r="D1688">
        <v>1.9199083610937285E-4</v>
      </c>
    </row>
    <row r="1689" spans="3:4">
      <c r="C1689">
        <v>287.60000000000002</v>
      </c>
      <c r="D1689">
        <v>1.9868619181760328E-4</v>
      </c>
    </row>
    <row r="1690" spans="3:4">
      <c r="C1690">
        <v>287.8</v>
      </c>
      <c r="D1690">
        <v>2.0597323631034331E-4</v>
      </c>
    </row>
    <row r="1691" spans="3:4">
      <c r="C1691">
        <v>288</v>
      </c>
      <c r="D1691">
        <v>2.1388054589678535E-4</v>
      </c>
    </row>
    <row r="1692" spans="3:4">
      <c r="C1692">
        <v>288.20000000000005</v>
      </c>
      <c r="D1692">
        <v>2.2243616110044327E-4</v>
      </c>
    </row>
    <row r="1693" spans="3:4">
      <c r="C1693">
        <v>288.40000000000003</v>
      </c>
      <c r="D1693">
        <v>2.3166657095341579E-4</v>
      </c>
    </row>
    <row r="1694" spans="3:4">
      <c r="C1694">
        <v>288.60000000000002</v>
      </c>
      <c r="D1694">
        <v>2.4159773841138702E-4</v>
      </c>
    </row>
    <row r="1695" spans="3:4">
      <c r="C1695">
        <v>288.8</v>
      </c>
      <c r="D1695">
        <v>2.5225422732962506E-4</v>
      </c>
    </row>
    <row r="1696" spans="3:4">
      <c r="C1696">
        <v>289</v>
      </c>
      <c r="D1696">
        <v>2.6365924449589745E-4</v>
      </c>
    </row>
    <row r="1697" spans="3:4">
      <c r="C1697">
        <v>289.20000000000005</v>
      </c>
      <c r="D1697">
        <v>2.7583452818254786E-4</v>
      </c>
    </row>
    <row r="1698" spans="3:4">
      <c r="C1698">
        <v>289.40000000000003</v>
      </c>
      <c r="D1698">
        <v>2.8880050004635228E-4</v>
      </c>
    </row>
    <row r="1699" spans="3:4">
      <c r="C1699">
        <v>289.60000000000002</v>
      </c>
      <c r="D1699">
        <v>3.0257555091133036E-4</v>
      </c>
    </row>
    <row r="1700" spans="3:4">
      <c r="C1700">
        <v>289.8</v>
      </c>
      <c r="D1700">
        <v>3.1717632223987694E-4</v>
      </c>
    </row>
    <row r="1701" spans="3:4">
      <c r="C1701">
        <v>290</v>
      </c>
      <c r="D1701">
        <v>3.3261818637935695E-4</v>
      </c>
    </row>
    <row r="1702" spans="3:4">
      <c r="C1702">
        <v>290.20000000000005</v>
      </c>
      <c r="D1702">
        <v>3.4891462614629814E-4</v>
      </c>
    </row>
    <row r="1703" spans="3:4">
      <c r="C1703">
        <v>290.40000000000003</v>
      </c>
      <c r="D1703">
        <v>3.6607743817379052E-4</v>
      </c>
    </row>
    <row r="1704" spans="3:4">
      <c r="C1704">
        <v>290.60000000000002</v>
      </c>
      <c r="D1704">
        <v>3.8411675998777317E-4</v>
      </c>
    </row>
    <row r="1705" spans="3:4">
      <c r="C1705">
        <v>290.8</v>
      </c>
      <c r="D1705">
        <v>4.0304110238295799E-4</v>
      </c>
    </row>
    <row r="1706" spans="3:4">
      <c r="C1706">
        <v>291</v>
      </c>
      <c r="D1706">
        <v>4.2285737842153164E-4</v>
      </c>
    </row>
    <row r="1707" spans="3:4">
      <c r="C1707">
        <v>291.20000000000005</v>
      </c>
      <c r="D1707">
        <v>4.4357091897515022E-4</v>
      </c>
    </row>
    <row r="1708" spans="3:4">
      <c r="C1708">
        <v>291.40000000000003</v>
      </c>
      <c r="D1708">
        <v>4.651854637237474E-4</v>
      </c>
    </row>
    <row r="1709" spans="3:4">
      <c r="C1709">
        <v>291.60000000000002</v>
      </c>
      <c r="D1709">
        <v>4.8770311603938207E-4</v>
      </c>
    </row>
    <row r="1710" spans="3:4">
      <c r="C1710">
        <v>291.8</v>
      </c>
      <c r="D1710">
        <v>5.1112425032689827E-4</v>
      </c>
    </row>
    <row r="1711" spans="3:4">
      <c r="C1711">
        <v>292</v>
      </c>
      <c r="D1711">
        <v>5.3544736124610376E-4</v>
      </c>
    </row>
    <row r="1712" spans="3:4">
      <c r="C1712">
        <v>292.20000000000005</v>
      </c>
      <c r="D1712">
        <v>5.6066884584521652E-4</v>
      </c>
    </row>
    <row r="1713" spans="3:4">
      <c r="C1713">
        <v>292.40000000000003</v>
      </c>
      <c r="D1713">
        <v>5.8678271199335099E-4</v>
      </c>
    </row>
    <row r="1714" spans="3:4">
      <c r="C1714">
        <v>292.60000000000002</v>
      </c>
      <c r="D1714">
        <v>6.1378020956383739E-4</v>
      </c>
    </row>
    <row r="1715" spans="3:4">
      <c r="C1715">
        <v>292.8</v>
      </c>
      <c r="D1715">
        <v>6.4164938449392671E-4</v>
      </c>
    </row>
    <row r="1716" spans="3:4">
      <c r="C1716">
        <v>293</v>
      </c>
      <c r="D1716">
        <v>6.7037455998790419E-4</v>
      </c>
    </row>
    <row r="1717" spans="3:4">
      <c r="C1717">
        <v>293.20000000000005</v>
      </c>
      <c r="D1717">
        <v>6.9993575355426353E-4</v>
      </c>
    </row>
    <row r="1718" spans="3:4">
      <c r="C1718">
        <v>293.40000000000003</v>
      </c>
      <c r="D1718">
        <v>7.3030804305539772E-4</v>
      </c>
    </row>
    <row r="1719" spans="3:4">
      <c r="C1719">
        <v>293.60000000000002</v>
      </c>
      <c r="D1719">
        <v>7.6146089925961961E-4</v>
      </c>
    </row>
    <row r="1720" spans="3:4">
      <c r="C1720">
        <v>293.8</v>
      </c>
      <c r="D1720">
        <v>7.9335750626950783E-4</v>
      </c>
    </row>
    <row r="1721" spans="3:4">
      <c r="C1721">
        <v>294</v>
      </c>
      <c r="D1721">
        <v>8.2595409441472815E-4</v>
      </c>
    </row>
    <row r="1722" spans="3:4">
      <c r="C1722">
        <v>294.20000000000005</v>
      </c>
      <c r="D1722">
        <v>8.5919931251748525E-4</v>
      </c>
    </row>
    <row r="1723" spans="3:4">
      <c r="C1723">
        <v>294.40000000000003</v>
      </c>
      <c r="D1723">
        <v>8.9303366767859546E-4</v>
      </c>
    </row>
    <row r="1724" spans="3:4">
      <c r="C1724">
        <v>294.60000000000002</v>
      </c>
      <c r="D1724">
        <v>9.2738906075429659E-4</v>
      </c>
    </row>
    <row r="1725" spans="3:4">
      <c r="C1725">
        <v>294.8</v>
      </c>
      <c r="D1725">
        <v>9.6218825096533857E-4</v>
      </c>
    </row>
    <row r="1726" spans="3:4">
      <c r="C1726">
        <v>295</v>
      </c>
      <c r="D1726">
        <v>9.9734527802371859E-4</v>
      </c>
    </row>
    <row r="1727" spans="3:4">
      <c r="C1727">
        <v>295.20000000000005</v>
      </c>
      <c r="D1727">
        <v>1.0327649798349714E-3</v>
      </c>
    </row>
    <row r="1728" spans="3:4">
      <c r="C1728">
        <v>295.40000000000003</v>
      </c>
      <c r="D1728">
        <v>1.0683427260853601E-3</v>
      </c>
    </row>
    <row r="1729" spans="3:4">
      <c r="C1729">
        <v>295.60000000000002</v>
      </c>
      <c r="D1729">
        <v>1.1039652808010982E-3</v>
      </c>
    </row>
    <row r="1730" spans="3:4">
      <c r="C1730">
        <v>295.8</v>
      </c>
      <c r="D1730">
        <v>1.1395119216126885E-3</v>
      </c>
    </row>
    <row r="1731" spans="3:4">
      <c r="C1731">
        <v>296</v>
      </c>
      <c r="D1731">
        <v>1.1748538367071632E-3</v>
      </c>
    </row>
    <row r="1732" spans="3:4">
      <c r="C1732">
        <v>296.20000000000005</v>
      </c>
      <c r="D1732">
        <v>1.2098560080553791E-3</v>
      </c>
    </row>
    <row r="1733" spans="3:4">
      <c r="C1733">
        <v>296.40000000000003</v>
      </c>
      <c r="D1733">
        <v>1.2443780308988943E-3</v>
      </c>
    </row>
    <row r="1734" spans="3:4">
      <c r="C1734">
        <v>296.60000000000002</v>
      </c>
      <c r="D1734">
        <v>1.278275338808852E-3</v>
      </c>
    </row>
    <row r="1735" spans="3:4">
      <c r="C1735">
        <v>296.8</v>
      </c>
      <c r="D1735">
        <v>1.3114005423633392E-3</v>
      </c>
    </row>
    <row r="1736" spans="3:4">
      <c r="C1736">
        <v>297</v>
      </c>
      <c r="D1736">
        <v>1.3436048494927355E-3</v>
      </c>
    </row>
    <row r="1737" spans="3:4">
      <c r="C1737">
        <v>297.20000000000005</v>
      </c>
      <c r="D1737">
        <v>1.3747395330145633E-3</v>
      </c>
    </row>
    <row r="1738" spans="3:4">
      <c r="C1738">
        <v>297.40000000000003</v>
      </c>
      <c r="D1738">
        <v>1.4046572024107352E-3</v>
      </c>
    </row>
    <row r="1739" spans="3:4">
      <c r="C1739">
        <v>297.60000000000002</v>
      </c>
      <c r="D1739">
        <v>1.4332141375370832E-3</v>
      </c>
    </row>
    <row r="1740" spans="3:4">
      <c r="C1740">
        <v>297.8</v>
      </c>
      <c r="D1740">
        <v>1.4602702874425598E-3</v>
      </c>
    </row>
    <row r="1741" spans="3:4">
      <c r="C1741">
        <v>298</v>
      </c>
      <c r="D1741">
        <v>1.4856915817259904E-3</v>
      </c>
    </row>
    <row r="1742" spans="3:4">
      <c r="C1742">
        <v>298.20000000000005</v>
      </c>
      <c r="D1742">
        <v>1.5093506860826506E-3</v>
      </c>
    </row>
    <row r="1743" spans="3:4">
      <c r="C1743">
        <v>298.40000000000003</v>
      </c>
      <c r="D1743">
        <v>1.5311288229806802E-3</v>
      </c>
    </row>
    <row r="1744" spans="3:4">
      <c r="C1744">
        <v>298.60000000000002</v>
      </c>
      <c r="D1744">
        <v>1.5509154758594713E-3</v>
      </c>
    </row>
    <row r="1745" spans="3:4">
      <c r="C1745">
        <v>298.8</v>
      </c>
      <c r="D1745">
        <v>1.5686100407508985E-3</v>
      </c>
    </row>
    <row r="1746" spans="3:4">
      <c r="C1746">
        <v>299</v>
      </c>
      <c r="D1746">
        <v>1.5841221927510574E-3</v>
      </c>
    </row>
    <row r="1747" spans="3:4">
      <c r="C1747">
        <v>299.20000000000005</v>
      </c>
      <c r="D1747">
        <v>1.5973723446863779E-3</v>
      </c>
    </row>
    <row r="1748" spans="3:4">
      <c r="C1748">
        <v>299.40000000000003</v>
      </c>
      <c r="D1748">
        <v>1.6082919624948037E-3</v>
      </c>
    </row>
    <row r="1749" spans="3:4">
      <c r="C1749">
        <v>299.60000000000002</v>
      </c>
      <c r="D1749">
        <v>1.6168237508825275E-3</v>
      </c>
    </row>
    <row r="1750" spans="3:4">
      <c r="C1750">
        <v>299.8</v>
      </c>
      <c r="D1750">
        <v>1.622921726097653E-3</v>
      </c>
    </row>
    <row r="1751" spans="3:4">
      <c r="C1751">
        <v>300</v>
      </c>
      <c r="D1751">
        <v>1.6265511947674554E-3</v>
      </c>
    </row>
    <row r="1752" spans="3:4">
      <c r="C1752">
        <v>300.20000000000005</v>
      </c>
      <c r="D1752">
        <v>1.6276886586265216E-3</v>
      </c>
    </row>
    <row r="1753" spans="3:4">
      <c r="C1753">
        <v>300.40000000000003</v>
      </c>
      <c r="D1753">
        <v>1.6263216646412249E-3</v>
      </c>
    </row>
    <row r="1754" spans="3:4">
      <c r="C1754">
        <v>300.60000000000002</v>
      </c>
      <c r="D1754">
        <v>1.6224486185998663E-3</v>
      </c>
    </row>
    <row r="1755" spans="3:4">
      <c r="C1755">
        <v>300.8</v>
      </c>
      <c r="D1755">
        <v>1.6160785778348015E-3</v>
      </c>
    </row>
    <row r="1756" spans="3:4">
      <c r="C1756">
        <v>301</v>
      </c>
      <c r="D1756">
        <v>1.6072310355679975E-3</v>
      </c>
    </row>
    <row r="1757" spans="3:4">
      <c r="C1757">
        <v>301.20000000000005</v>
      </c>
      <c r="D1757">
        <v>1.5959357056545313E-3</v>
      </c>
    </row>
    <row r="1758" spans="3:4">
      <c r="C1758">
        <v>301.40000000000003</v>
      </c>
      <c r="D1758">
        <v>1.5822323124893385E-3</v>
      </c>
    </row>
    <row r="1759" spans="3:4">
      <c r="C1759">
        <v>301.60000000000002</v>
      </c>
      <c r="D1759">
        <v>1.5661703867954695E-3</v>
      </c>
    </row>
    <row r="1760" spans="3:4">
      <c r="C1760">
        <v>301.8</v>
      </c>
      <c r="D1760">
        <v>1.5478090641719501E-3</v>
      </c>
    </row>
    <row r="1761" spans="3:4">
      <c r="C1761">
        <v>302</v>
      </c>
      <c r="D1761">
        <v>1.5272168798673509E-3</v>
      </c>
    </row>
    <row r="1762" spans="3:4">
      <c r="C1762">
        <v>302.20000000000005</v>
      </c>
      <c r="D1762">
        <v>1.5044715504480893E-3</v>
      </c>
    </row>
    <row r="1763" spans="3:4">
      <c r="C1763">
        <v>302.40000000000003</v>
      </c>
      <c r="D1763">
        <v>1.4796597309922053E-3</v>
      </c>
    </row>
    <row r="1764" spans="3:4">
      <c r="C1764">
        <v>302.60000000000002</v>
      </c>
      <c r="D1764">
        <v>1.4528765225457372E-3</v>
      </c>
    </row>
    <row r="1765" spans="3:4">
      <c r="C1765">
        <v>302.8</v>
      </c>
      <c r="D1765">
        <v>1.4242260407184551E-3</v>
      </c>
    </row>
    <row r="1766" spans="3:4">
      <c r="C1766">
        <v>303</v>
      </c>
      <c r="D1766">
        <v>1.393819594956479E-3</v>
      </c>
    </row>
    <row r="1767" spans="3:4">
      <c r="C1767">
        <v>303.20000000000005</v>
      </c>
      <c r="D1767">
        <v>1.3617762396606996E-3</v>
      </c>
    </row>
    <row r="1768" spans="3:4">
      <c r="C1768">
        <v>303.40000000000003</v>
      </c>
      <c r="D1768">
        <v>1.3282219549013174E-3</v>
      </c>
    </row>
    <row r="1769" spans="3:4">
      <c r="C1769">
        <v>303.60000000000002</v>
      </c>
      <c r="D1769">
        <v>1.2932890127616281E-3</v>
      </c>
    </row>
    <row r="1770" spans="3:4">
      <c r="C1770">
        <v>303.8</v>
      </c>
      <c r="D1770">
        <v>1.2571152535975211E-3</v>
      </c>
    </row>
    <row r="1771" spans="3:4">
      <c r="C1771">
        <v>304</v>
      </c>
      <c r="D1771">
        <v>1.2198430536378502E-3</v>
      </c>
    </row>
    <row r="1772" spans="3:4">
      <c r="C1772">
        <v>304.20000000000005</v>
      </c>
      <c r="D1772">
        <v>1.1816193620778014E-3</v>
      </c>
    </row>
    <row r="1773" spans="3:4">
      <c r="C1773">
        <v>304.40000000000003</v>
      </c>
      <c r="D1773">
        <v>1.1425932241788169E-3</v>
      </c>
    </row>
    <row r="1774" spans="3:4">
      <c r="C1774">
        <v>304.60000000000002</v>
      </c>
      <c r="D1774">
        <v>1.1029158225317633E-3</v>
      </c>
    </row>
    <row r="1775" spans="3:4">
      <c r="C1775">
        <v>304.8</v>
      </c>
      <c r="D1775">
        <v>1.0627390901939578E-3</v>
      </c>
    </row>
    <row r="1776" spans="3:4">
      <c r="C1776">
        <v>305</v>
      </c>
      <c r="D1776">
        <v>1.0222145843619701E-3</v>
      </c>
    </row>
    <row r="1777" spans="3:4">
      <c r="C1777">
        <v>305.20000000000005</v>
      </c>
      <c r="D1777">
        <v>9.8149234338208214E-4</v>
      </c>
    </row>
    <row r="1778" spans="3:4">
      <c r="C1778">
        <v>305.40000000000003</v>
      </c>
      <c r="D1778">
        <v>9.4071954390653875E-4</v>
      </c>
    </row>
    <row r="1779" spans="3:4">
      <c r="C1779">
        <v>305.60000000000002</v>
      </c>
      <c r="D1779">
        <v>9.000402398733155E-4</v>
      </c>
    </row>
    <row r="1780" spans="3:4">
      <c r="C1780">
        <v>305.8</v>
      </c>
      <c r="D1780">
        <v>8.5959292385556904E-4</v>
      </c>
    </row>
    <row r="1781" spans="3:4">
      <c r="C1781">
        <v>306</v>
      </c>
      <c r="D1781">
        <v>8.1951048367612906E-4</v>
      </c>
    </row>
    <row r="1782" spans="3:4">
      <c r="C1782">
        <v>306.20000000000005</v>
      </c>
      <c r="D1782">
        <v>7.7991900609341398E-4</v>
      </c>
    </row>
    <row r="1783" spans="3:4">
      <c r="C1783">
        <v>306.40000000000003</v>
      </c>
      <c r="D1783">
        <v>7.4093672637857641E-4</v>
      </c>
    </row>
    <row r="1784" spans="3:4">
      <c r="C1784">
        <v>306.60000000000002</v>
      </c>
      <c r="D1784">
        <v>7.0267415871048641E-4</v>
      </c>
    </row>
    <row r="1785" spans="3:4">
      <c r="C1785">
        <v>306.8</v>
      </c>
      <c r="D1785">
        <v>6.6523197176916672E-4</v>
      </c>
    </row>
    <row r="1786" spans="3:4">
      <c r="C1786">
        <v>307</v>
      </c>
      <c r="D1786">
        <v>6.2870214578052629E-4</v>
      </c>
    </row>
    <row r="1787" spans="3:4">
      <c r="C1787">
        <v>307.20000000000005</v>
      </c>
      <c r="D1787">
        <v>5.93166193074154E-4</v>
      </c>
    </row>
    <row r="1788" spans="3:4">
      <c r="C1788">
        <v>307.40000000000003</v>
      </c>
      <c r="D1788">
        <v>5.5869578774581357E-4</v>
      </c>
    </row>
    <row r="1789" spans="3:4">
      <c r="C1789">
        <v>307.60000000000002</v>
      </c>
      <c r="D1789">
        <v>5.2535242405034918E-4</v>
      </c>
    </row>
    <row r="1790" spans="3:4">
      <c r="C1790">
        <v>307.8</v>
      </c>
      <c r="D1790">
        <v>4.931872273162527E-4</v>
      </c>
    </row>
    <row r="1791" spans="3:4">
      <c r="C1791">
        <v>308</v>
      </c>
      <c r="D1791">
        <v>4.6224200770505564E-4</v>
      </c>
    </row>
    <row r="1792" spans="3:4">
      <c r="C1792">
        <v>308.20000000000005</v>
      </c>
      <c r="D1792">
        <v>4.3254804469059811E-4</v>
      </c>
    </row>
    <row r="1793" spans="3:4">
      <c r="C1793">
        <v>308.40000000000003</v>
      </c>
      <c r="D1793">
        <v>4.0412750120349716E-4</v>
      </c>
    </row>
    <row r="1794" spans="3:4">
      <c r="C1794">
        <v>308.60000000000002</v>
      </c>
      <c r="D1794">
        <v>3.7699357302287627E-4</v>
      </c>
    </row>
    <row r="1795" spans="3:4">
      <c r="C1795">
        <v>308.8</v>
      </c>
      <c r="D1795">
        <v>3.5115100497733177E-4</v>
      </c>
    </row>
    <row r="1796" spans="3:4">
      <c r="C1796">
        <v>309</v>
      </c>
      <c r="D1796">
        <v>3.265966689774732E-4</v>
      </c>
    </row>
    <row r="1797" spans="3:4">
      <c r="C1797">
        <v>309.20000000000005</v>
      </c>
      <c r="D1797">
        <v>3.0332019034589458E-4</v>
      </c>
    </row>
    <row r="1798" spans="3:4">
      <c r="C1798">
        <v>309.40000000000003</v>
      </c>
      <c r="D1798">
        <v>2.8130460904687187E-4</v>
      </c>
    </row>
    <row r="1799" spans="3:4">
      <c r="C1799">
        <v>309.60000000000002</v>
      </c>
      <c r="D1799">
        <v>2.6052706286531862E-4</v>
      </c>
    </row>
    <row r="1800" spans="3:4">
      <c r="C1800">
        <v>309.8</v>
      </c>
      <c r="D1800">
        <v>2.4095948029998572E-4</v>
      </c>
    </row>
    <row r="1801" spans="3:4">
      <c r="C1801">
        <v>310</v>
      </c>
      <c r="D1801">
        <v>2.2256906861118508E-4</v>
      </c>
    </row>
    <row r="1802" spans="3:4">
      <c r="C1802">
        <v>310.20000000000005</v>
      </c>
      <c r="D1802">
        <v>2.0531986821943298E-4</v>
      </c>
    </row>
    <row r="1803" spans="3:4">
      <c r="C1803">
        <v>310.40000000000003</v>
      </c>
      <c r="D1803">
        <v>1.8917181018525349E-4</v>
      </c>
    </row>
    <row r="1804" spans="3:4">
      <c r="C1804">
        <v>310.60000000000002</v>
      </c>
      <c r="D1804">
        <v>1.7408314003269947E-4</v>
      </c>
    </row>
    <row r="1805" spans="3:4">
      <c r="C1805">
        <v>310.8</v>
      </c>
      <c r="D1805">
        <v>1.6000952277109965E-4</v>
      </c>
    </row>
    <row r="1806" spans="3:4">
      <c r="C1806">
        <v>311</v>
      </c>
      <c r="D1806">
        <v>1.4690526722237462E-4</v>
      </c>
    </row>
    <row r="1807" spans="3:4">
      <c r="C1807">
        <v>311.20000000000005</v>
      </c>
      <c r="D1807">
        <v>1.3472440429218048E-4</v>
      </c>
    </row>
    <row r="1808" spans="3:4">
      <c r="C1808">
        <v>311.40000000000003</v>
      </c>
      <c r="D1808">
        <v>1.2341949343190912E-4</v>
      </c>
    </row>
    <row r="1809" spans="3:4">
      <c r="C1809">
        <v>311.60000000000002</v>
      </c>
      <c r="D1809">
        <v>1.129442140602926E-4</v>
      </c>
    </row>
    <row r="1810" spans="3:4">
      <c r="C1810">
        <v>311.8</v>
      </c>
      <c r="D1810">
        <v>1.032525103904064E-4</v>
      </c>
    </row>
    <row r="1811" spans="3:4">
      <c r="C1811">
        <v>312</v>
      </c>
      <c r="D1811">
        <v>9.4297929687221259E-5</v>
      </c>
    </row>
    <row r="1812" spans="3:4">
      <c r="C1812">
        <v>312.20000000000005</v>
      </c>
      <c r="D1812">
        <v>8.6035932768550888E-5</v>
      </c>
    </row>
    <row r="1813" spans="3:4">
      <c r="C1813">
        <v>312.40000000000003</v>
      </c>
      <c r="D1813">
        <v>7.8423188530440938E-5</v>
      </c>
    </row>
    <row r="1814" spans="3:4">
      <c r="C1814">
        <v>312.60000000000002</v>
      </c>
      <c r="D1814">
        <v>7.1417118450799026E-5</v>
      </c>
    </row>
    <row r="1815" spans="3:4">
      <c r="C1815">
        <v>312.8</v>
      </c>
      <c r="D1815">
        <v>6.4977359972887258E-5</v>
      </c>
    </row>
    <row r="1816" spans="3:4">
      <c r="C1816">
        <v>313</v>
      </c>
      <c r="D1816">
        <v>5.9064818586060111E-5</v>
      </c>
    </row>
    <row r="1817" spans="3:4">
      <c r="C1817">
        <v>313.20000000000005</v>
      </c>
      <c r="D1817">
        <v>5.364271176427069E-5</v>
      </c>
    </row>
    <row r="1818" spans="3:4">
      <c r="C1818">
        <v>313.40000000000003</v>
      </c>
      <c r="D1818">
        <v>4.8675701661326227E-5</v>
      </c>
    </row>
    <row r="1819" spans="3:4">
      <c r="C1819">
        <v>313.60000000000002</v>
      </c>
      <c r="D1819">
        <v>4.4130036719034279E-5</v>
      </c>
    </row>
    <row r="1820" spans="3:4">
      <c r="C1820">
        <v>313.8</v>
      </c>
      <c r="D1820">
        <v>3.9974097512513106E-5</v>
      </c>
    </row>
    <row r="1821" spans="3:4">
      <c r="C1821">
        <v>314</v>
      </c>
      <c r="D1821">
        <v>3.6177911973237788E-5</v>
      </c>
    </row>
    <row r="1822" spans="3:4">
      <c r="C1822">
        <v>314.20000000000005</v>
      </c>
      <c r="D1822">
        <v>3.2713785612561275E-5</v>
      </c>
    </row>
    <row r="1823" spans="3:4">
      <c r="C1823">
        <v>314.40000000000003</v>
      </c>
      <c r="D1823">
        <v>2.9555669675036189E-5</v>
      </c>
    </row>
    <row r="1824" spans="3:4">
      <c r="C1824">
        <v>314.60000000000002</v>
      </c>
      <c r="D1824">
        <v>2.6678874751760987E-5</v>
      </c>
    </row>
    <row r="1825" spans="3:4">
      <c r="C1825">
        <v>314.8</v>
      </c>
      <c r="D1825">
        <v>2.4060222008045929E-5</v>
      </c>
    </row>
    <row r="1826" spans="3:4">
      <c r="C1826">
        <v>315</v>
      </c>
      <c r="D1826">
        <v>2.1679356748851502E-5</v>
      </c>
    </row>
    <row r="1827" spans="3:4">
      <c r="C1827">
        <v>315.20000000000005</v>
      </c>
      <c r="D1827">
        <v>1.9515694764543462E-5</v>
      </c>
    </row>
    <row r="1828" spans="3:4">
      <c r="C1828">
        <v>315.40000000000003</v>
      </c>
      <c r="D1828">
        <v>1.7551077322257367E-5</v>
      </c>
    </row>
    <row r="1829" spans="3:4">
      <c r="C1829">
        <v>315.60000000000002</v>
      </c>
      <c r="D1829">
        <v>1.5769527077169268E-5</v>
      </c>
    </row>
    <row r="1830" spans="3:4">
      <c r="C1830">
        <v>315.8</v>
      </c>
      <c r="D1830">
        <v>1.4155115769775215E-5</v>
      </c>
    </row>
    <row r="1831" spans="3:4">
      <c r="C1831">
        <v>316</v>
      </c>
      <c r="D1831">
        <v>1.2693370494094539E-5</v>
      </c>
    </row>
    <row r="1832" spans="3:4">
      <c r="C1832">
        <v>316.20000000000005</v>
      </c>
      <c r="D1832">
        <v>1.137080485800792E-5</v>
      </c>
    </row>
    <row r="1833" spans="3:4">
      <c r="C1833">
        <v>316.40000000000003</v>
      </c>
      <c r="D1833">
        <v>1.0174645699144802E-5</v>
      </c>
    </row>
    <row r="1834" spans="3:4">
      <c r="C1834">
        <v>316.60000000000002</v>
      </c>
      <c r="D1834">
        <v>9.0947702929166878E-6</v>
      </c>
    </row>
    <row r="1835" spans="3:4">
      <c r="C1835">
        <v>316.8</v>
      </c>
      <c r="D1835">
        <v>8.1205898063365002E-6</v>
      </c>
    </row>
    <row r="1836" spans="3:4">
      <c r="C1836">
        <v>317</v>
      </c>
      <c r="D1836">
        <v>7.241526693168143E-6</v>
      </c>
    </row>
    <row r="1837" spans="3:4">
      <c r="C1837">
        <v>317.20000000000005</v>
      </c>
      <c r="D1837">
        <v>6.4508271701616505E-6</v>
      </c>
    </row>
    <row r="1838" spans="3:4">
      <c r="C1838">
        <v>317.40000000000003</v>
      </c>
      <c r="D1838">
        <v>5.738848833827411E-6</v>
      </c>
    </row>
    <row r="1839" spans="3:4">
      <c r="C1839">
        <v>317.60000000000002</v>
      </c>
      <c r="D1839">
        <v>5.0996126718425405E-6</v>
      </c>
    </row>
    <row r="1840" spans="3:4">
      <c r="C1840">
        <v>317.8</v>
      </c>
      <c r="D1840">
        <v>4.5253375678023063E-6</v>
      </c>
    </row>
    <row r="1841" spans="3:4">
      <c r="C1841">
        <v>318</v>
      </c>
      <c r="D1841">
        <v>4.0103874426730038E-6</v>
      </c>
    </row>
    <row r="1842" spans="3:4">
      <c r="C1842">
        <v>318.20000000000005</v>
      </c>
      <c r="D1842">
        <v>3.5493832364096561E-6</v>
      </c>
    </row>
    <row r="1843" spans="3:4">
      <c r="C1843">
        <v>318.40000000000003</v>
      </c>
      <c r="D1843">
        <v>3.1369464232522184E-6</v>
      </c>
    </row>
    <row r="1844" spans="3:4">
      <c r="C1844">
        <v>318.60000000000002</v>
      </c>
      <c r="D1844">
        <v>2.7686715722643883E-6</v>
      </c>
    </row>
    <row r="1845" spans="3:4">
      <c r="C1845">
        <v>318.8</v>
      </c>
      <c r="D1845">
        <v>2.4398564084140119E-6</v>
      </c>
    </row>
    <row r="1846" spans="3:4">
      <c r="C1846">
        <v>319</v>
      </c>
      <c r="D1846">
        <v>2.1466382375282619E-6</v>
      </c>
    </row>
    <row r="1847" spans="3:4">
      <c r="C1847">
        <v>319.20000000000005</v>
      </c>
      <c r="D1847">
        <v>1.8859646708417153E-6</v>
      </c>
    </row>
    <row r="1848" spans="3:4">
      <c r="C1848">
        <v>319.40000000000003</v>
      </c>
      <c r="D1848">
        <v>1.6537195201600689E-6</v>
      </c>
    </row>
    <row r="1849" spans="3:4">
      <c r="C1849">
        <v>319.60000000000002</v>
      </c>
      <c r="D1849">
        <v>1.4483085061102908E-6</v>
      </c>
    </row>
    <row r="1850" spans="3:4">
      <c r="C1850">
        <v>319.8</v>
      </c>
      <c r="D1850">
        <v>1.2663050162821505E-6</v>
      </c>
    </row>
    <row r="1851" spans="3:4">
      <c r="C1851">
        <v>320</v>
      </c>
      <c r="D1851">
        <v>1.1051031512456528E-6</v>
      </c>
    </row>
    <row r="1852" spans="3:4">
      <c r="C1852">
        <v>320.20000000000005</v>
      </c>
      <c r="D1852">
        <v>9.6319999947978259E-7</v>
      </c>
    </row>
    <row r="1853" spans="3:4">
      <c r="C1853">
        <v>320.40000000000003</v>
      </c>
      <c r="D1853">
        <v>8.3724557049815843E-7</v>
      </c>
    </row>
    <row r="1854" spans="3:4">
      <c r="C1854">
        <v>320.60000000000002</v>
      </c>
      <c r="D1854">
        <v>7.2705151296172329E-7</v>
      </c>
    </row>
    <row r="1855" spans="3:4">
      <c r="C1855">
        <v>320.8</v>
      </c>
      <c r="D1855">
        <v>6.3041297694114242E-7</v>
      </c>
    </row>
    <row r="1856" spans="3:4">
      <c r="C1856">
        <v>321</v>
      </c>
      <c r="D1856">
        <v>5.4562073562481073E-7</v>
      </c>
    </row>
    <row r="1857" spans="3:4">
      <c r="C1857">
        <v>321.20000000000005</v>
      </c>
      <c r="D1857">
        <v>4.7135964853517781E-7</v>
      </c>
    </row>
    <row r="1858" spans="3:4">
      <c r="C1858">
        <v>321.40000000000003</v>
      </c>
      <c r="D1858">
        <v>4.0602142749126754E-7</v>
      </c>
    </row>
    <row r="1859" spans="3:4">
      <c r="C1859">
        <v>321.60000000000002</v>
      </c>
      <c r="D1859">
        <v>3.4924485535069351E-7</v>
      </c>
    </row>
    <row r="1860" spans="3:4">
      <c r="C1860">
        <v>321.8</v>
      </c>
      <c r="D1860">
        <v>2.9982785367808174E-7</v>
      </c>
    </row>
    <row r="1861" spans="3:4">
      <c r="C1861">
        <v>322</v>
      </c>
      <c r="D1861">
        <v>2.5648236612823738E-7</v>
      </c>
    </row>
    <row r="1862" spans="3:4">
      <c r="C1862">
        <v>322.20000000000005</v>
      </c>
      <c r="D1862">
        <v>2.1909346564478145E-7</v>
      </c>
    </row>
    <row r="1863" spans="3:4">
      <c r="C1863">
        <v>322.40000000000003</v>
      </c>
      <c r="D1863">
        <v>1.8695987422653165E-7</v>
      </c>
    </row>
    <row r="1864" spans="3:4">
      <c r="C1864">
        <v>322.60000000000002</v>
      </c>
      <c r="D1864">
        <v>1.5878073650064361E-7</v>
      </c>
    </row>
    <row r="1865" spans="3:4">
      <c r="C1865">
        <v>322.8</v>
      </c>
      <c r="D1865">
        <v>1.3454496910712504E-7</v>
      </c>
    </row>
    <row r="1866" spans="3:4">
      <c r="C1866">
        <v>323</v>
      </c>
      <c r="D1866">
        <v>1.1411518371419031E-7</v>
      </c>
    </row>
    <row r="1867" spans="3:4">
      <c r="C1867">
        <v>323.20000000000005</v>
      </c>
      <c r="D1867">
        <v>9.6765667464069821E-8</v>
      </c>
    </row>
    <row r="1868" spans="3:4">
      <c r="C1868">
        <v>323.40000000000003</v>
      </c>
      <c r="D1868">
        <v>8.1879590779642739E-8</v>
      </c>
    </row>
    <row r="1869" spans="3:4">
      <c r="C1869">
        <v>323.60000000000002</v>
      </c>
      <c r="D1869">
        <v>6.8940756081580374E-8</v>
      </c>
    </row>
    <row r="1870" spans="3:4">
      <c r="C1870">
        <v>323.8</v>
      </c>
      <c r="D1870">
        <v>5.7904381797029137E-8</v>
      </c>
    </row>
    <row r="1871" spans="3:4">
      <c r="C1871">
        <v>324</v>
      </c>
      <c r="D1871">
        <v>4.7882541348179572E-8</v>
      </c>
    </row>
    <row r="1872" spans="3:4">
      <c r="C1872">
        <v>324.20000000000005</v>
      </c>
      <c r="D1872">
        <v>4.0217121617876459E-8</v>
      </c>
    </row>
    <row r="1873" spans="3:4">
      <c r="C1873">
        <v>324.40000000000003</v>
      </c>
      <c r="D1873">
        <v>3.3703412727852334E-8</v>
      </c>
    </row>
    <row r="1874" spans="3:4">
      <c r="C1874">
        <v>324.60000000000002</v>
      </c>
      <c r="D1874">
        <v>2.7968210010986051E-8</v>
      </c>
    </row>
    <row r="1875" spans="3:4">
      <c r="C1875">
        <v>324.8</v>
      </c>
      <c r="D1875">
        <v>2.3341066622411759E-8</v>
      </c>
    </row>
    <row r="1876" spans="3:4">
      <c r="C1876">
        <v>325</v>
      </c>
      <c r="D1876">
        <v>1.9435450888635195E-8</v>
      </c>
    </row>
    <row r="1877" spans="3:4">
      <c r="C1877">
        <v>325.20000000000005</v>
      </c>
      <c r="D1877">
        <v>1.5715387028298603E-8</v>
      </c>
    </row>
    <row r="1878" spans="3:4">
      <c r="C1878">
        <v>325.40000000000003</v>
      </c>
      <c r="D1878">
        <v>1.3039901395116375E-8</v>
      </c>
    </row>
    <row r="1879" spans="3:4">
      <c r="C1879">
        <v>325.60000000000002</v>
      </c>
      <c r="D1879">
        <v>1.0794935000412721E-8</v>
      </c>
    </row>
    <row r="1880" spans="3:4">
      <c r="C1880">
        <v>325.8</v>
      </c>
      <c r="D1880">
        <v>8.9158323524919351E-9</v>
      </c>
    </row>
    <row r="1881" spans="3:4">
      <c r="C1881">
        <v>326</v>
      </c>
      <c r="D1881">
        <v>7.3468225500188416E-9</v>
      </c>
    </row>
    <row r="1882" spans="3:4">
      <c r="C1882">
        <v>326.20000000000005</v>
      </c>
      <c r="D1882">
        <v>6.0399407003069774E-9</v>
      </c>
    </row>
    <row r="1883" spans="3:4">
      <c r="C1883">
        <v>326.40000000000003</v>
      </c>
      <c r="D1883">
        <v>4.7376991804132763E-9</v>
      </c>
    </row>
    <row r="1884" spans="3:4">
      <c r="C1884">
        <v>326.60000000000002</v>
      </c>
      <c r="D1884">
        <v>3.8789511042794028E-9</v>
      </c>
    </row>
    <row r="1885" spans="3:4">
      <c r="C1885">
        <v>326.8</v>
      </c>
      <c r="D1885">
        <v>3.1684426316097528E-9</v>
      </c>
    </row>
    <row r="1886" spans="3:4">
      <c r="C1886">
        <v>327</v>
      </c>
      <c r="D1886">
        <v>2.5820349149135362E-9</v>
      </c>
    </row>
    <row r="1887" spans="3:4">
      <c r="C1887">
        <v>327.20000000000005</v>
      </c>
      <c r="D1887">
        <v>2.0992448317538583E-9</v>
      </c>
    </row>
    <row r="1888" spans="3:4">
      <c r="C1888">
        <v>327.40000000000003</v>
      </c>
      <c r="D1888">
        <v>1.7027417871928002E-9</v>
      </c>
    </row>
    <row r="1889" spans="3:4">
      <c r="C1889">
        <v>327.60000000000002</v>
      </c>
      <c r="D1889">
        <v>1.3779048074419798E-9</v>
      </c>
    </row>
    <row r="1890" spans="3:4">
      <c r="C1890">
        <v>327.8</v>
      </c>
      <c r="D1890">
        <v>1.1124342614183927E-9</v>
      </c>
    </row>
    <row r="1891" spans="3:4">
      <c r="C1891">
        <v>328</v>
      </c>
      <c r="D1891">
        <v>8.9601280510337604E-10</v>
      </c>
    </row>
    <row r="1892" spans="3:4">
      <c r="C1892">
        <v>328.20000000000005</v>
      </c>
      <c r="D1892">
        <v>7.2001044402942328E-10</v>
      </c>
    </row>
    <row r="1893" spans="3:4">
      <c r="C1893">
        <v>328.40000000000003</v>
      </c>
      <c r="D1893">
        <v>5.7722893818013339E-10</v>
      </c>
    </row>
    <row r="1894" spans="3:4">
      <c r="C1894">
        <v>328.6</v>
      </c>
      <c r="D1894">
        <v>4.6168111941223206E-10</v>
      </c>
    </row>
    <row r="1895" spans="3:4">
      <c r="C1895">
        <v>328.8</v>
      </c>
      <c r="D1895">
        <v>3.684010444146476E-10</v>
      </c>
    </row>
    <row r="1896" spans="3:4">
      <c r="C1896">
        <v>329</v>
      </c>
      <c r="D1896">
        <v>2.9328125817018056E-10</v>
      </c>
    </row>
    <row r="1897" spans="3:4">
      <c r="C1897">
        <v>329.20000000000005</v>
      </c>
      <c r="D1897">
        <v>2.3293378745058781E-10</v>
      </c>
    </row>
    <row r="1898" spans="3:4">
      <c r="C1898">
        <v>329.40000000000003</v>
      </c>
      <c r="D1898">
        <v>0</v>
      </c>
    </row>
    <row r="1899" spans="3:4">
      <c r="C1899">
        <v>329.6</v>
      </c>
      <c r="D1899">
        <v>0</v>
      </c>
    </row>
    <row r="1900" spans="3:4">
      <c r="C1900">
        <v>329.8</v>
      </c>
      <c r="D1900">
        <v>0</v>
      </c>
    </row>
    <row r="1901" spans="3:4">
      <c r="C1901">
        <v>330</v>
      </c>
      <c r="D1901">
        <v>0</v>
      </c>
    </row>
    <row r="1902" spans="3:4">
      <c r="C1902">
        <v>330.20000000000005</v>
      </c>
      <c r="D1902">
        <v>0</v>
      </c>
    </row>
    <row r="1903" spans="3:4">
      <c r="C1903">
        <v>330.40000000000003</v>
      </c>
      <c r="D1903">
        <v>0</v>
      </c>
    </row>
    <row r="1904" spans="3:4">
      <c r="C1904">
        <v>330.6</v>
      </c>
      <c r="D1904">
        <v>0</v>
      </c>
    </row>
    <row r="1905" spans="3:4">
      <c r="C1905">
        <v>330.8</v>
      </c>
      <c r="D1905">
        <v>0</v>
      </c>
    </row>
    <row r="1906" spans="3:4">
      <c r="C1906">
        <v>331</v>
      </c>
      <c r="D1906">
        <v>0</v>
      </c>
    </row>
    <row r="1907" spans="3:4">
      <c r="C1907">
        <v>331.20000000000005</v>
      </c>
      <c r="D1907">
        <v>0</v>
      </c>
    </row>
    <row r="1908" spans="3:4">
      <c r="C1908">
        <v>331.40000000000003</v>
      </c>
      <c r="D1908">
        <v>0</v>
      </c>
    </row>
    <row r="1909" spans="3:4">
      <c r="C1909">
        <v>331.6</v>
      </c>
      <c r="D1909">
        <v>0</v>
      </c>
    </row>
    <row r="1910" spans="3:4">
      <c r="C1910">
        <v>331.8</v>
      </c>
      <c r="D1910">
        <v>0</v>
      </c>
    </row>
    <row r="1911" spans="3:4">
      <c r="C1911">
        <v>332</v>
      </c>
      <c r="D1911">
        <v>0</v>
      </c>
    </row>
    <row r="1912" spans="3:4">
      <c r="C1912">
        <v>332.20000000000005</v>
      </c>
      <c r="D1912">
        <v>0</v>
      </c>
    </row>
    <row r="1913" spans="3:4">
      <c r="C1913">
        <v>332.40000000000003</v>
      </c>
      <c r="D1913">
        <v>0</v>
      </c>
    </row>
    <row r="1914" spans="3:4">
      <c r="C1914">
        <v>332.6</v>
      </c>
      <c r="D1914">
        <v>0</v>
      </c>
    </row>
    <row r="1915" spans="3:4">
      <c r="C1915">
        <v>332.8</v>
      </c>
      <c r="D1915">
        <v>0</v>
      </c>
    </row>
    <row r="1916" spans="3:4">
      <c r="C1916">
        <v>333</v>
      </c>
      <c r="D1916">
        <v>0</v>
      </c>
    </row>
    <row r="1917" spans="3:4">
      <c r="C1917">
        <v>333.20000000000005</v>
      </c>
      <c r="D1917">
        <v>0</v>
      </c>
    </row>
    <row r="1918" spans="3:4">
      <c r="C1918">
        <v>333.40000000000003</v>
      </c>
      <c r="D1918">
        <v>0</v>
      </c>
    </row>
    <row r="1919" spans="3:4">
      <c r="C1919">
        <v>333.6</v>
      </c>
      <c r="D1919">
        <v>0</v>
      </c>
    </row>
    <row r="1920" spans="3:4">
      <c r="C1920">
        <v>333.8</v>
      </c>
      <c r="D1920">
        <v>0</v>
      </c>
    </row>
    <row r="1921" spans="3:4">
      <c r="C1921">
        <v>334</v>
      </c>
      <c r="D1921">
        <v>0</v>
      </c>
    </row>
    <row r="1922" spans="3:4">
      <c r="C1922">
        <v>334.20000000000005</v>
      </c>
      <c r="D1922">
        <v>0</v>
      </c>
    </row>
    <row r="1923" spans="3:4">
      <c r="C1923">
        <v>334.40000000000003</v>
      </c>
      <c r="D1923">
        <v>0</v>
      </c>
    </row>
    <row r="1924" spans="3:4">
      <c r="C1924">
        <v>334.6</v>
      </c>
      <c r="D1924">
        <v>0</v>
      </c>
    </row>
    <row r="1925" spans="3:4">
      <c r="C1925">
        <v>334.8</v>
      </c>
      <c r="D1925">
        <v>0</v>
      </c>
    </row>
    <row r="1926" spans="3:4">
      <c r="C1926">
        <v>335</v>
      </c>
      <c r="D1926">
        <v>0</v>
      </c>
    </row>
    <row r="1927" spans="3:4">
      <c r="C1927">
        <v>335.20000000000005</v>
      </c>
      <c r="D1927">
        <v>0</v>
      </c>
    </row>
    <row r="1928" spans="3:4">
      <c r="C1928">
        <v>335.40000000000003</v>
      </c>
      <c r="D1928">
        <v>0</v>
      </c>
    </row>
    <row r="1929" spans="3:4">
      <c r="C1929">
        <v>335.6</v>
      </c>
      <c r="D1929">
        <v>0</v>
      </c>
    </row>
    <row r="1930" spans="3:4">
      <c r="C1930">
        <v>335.8</v>
      </c>
      <c r="D1930">
        <v>0</v>
      </c>
    </row>
    <row r="1931" spans="3:4">
      <c r="C1931">
        <v>336</v>
      </c>
      <c r="D1931">
        <v>0</v>
      </c>
    </row>
    <row r="1932" spans="3:4">
      <c r="C1932">
        <v>336.20000000000005</v>
      </c>
      <c r="D1932">
        <v>0</v>
      </c>
    </row>
    <row r="1933" spans="3:4">
      <c r="C1933">
        <v>336.40000000000003</v>
      </c>
      <c r="D1933">
        <v>0</v>
      </c>
    </row>
    <row r="1934" spans="3:4">
      <c r="C1934">
        <v>336.6</v>
      </c>
      <c r="D1934">
        <v>0</v>
      </c>
    </row>
    <row r="1935" spans="3:4">
      <c r="C1935">
        <v>336.8</v>
      </c>
      <c r="D1935">
        <v>0</v>
      </c>
    </row>
    <row r="1936" spans="3:4">
      <c r="C1936">
        <v>337</v>
      </c>
      <c r="D1936">
        <v>0</v>
      </c>
    </row>
    <row r="1937" spans="3:4">
      <c r="C1937">
        <v>337.20000000000005</v>
      </c>
      <c r="D1937">
        <v>0</v>
      </c>
    </row>
    <row r="1938" spans="3:4">
      <c r="C1938">
        <v>337.40000000000003</v>
      </c>
      <c r="D1938">
        <v>0</v>
      </c>
    </row>
    <row r="1939" spans="3:4">
      <c r="C1939">
        <v>337.6</v>
      </c>
      <c r="D1939">
        <v>0</v>
      </c>
    </row>
    <row r="1940" spans="3:4">
      <c r="C1940">
        <v>337.8</v>
      </c>
      <c r="D1940">
        <v>0</v>
      </c>
    </row>
    <row r="1941" spans="3:4">
      <c r="C1941">
        <v>338</v>
      </c>
      <c r="D1941">
        <v>0</v>
      </c>
    </row>
    <row r="1942" spans="3:4">
      <c r="C1942">
        <v>338.20000000000005</v>
      </c>
      <c r="D1942">
        <v>0</v>
      </c>
    </row>
    <row r="1943" spans="3:4">
      <c r="C1943">
        <v>338.40000000000003</v>
      </c>
      <c r="D1943">
        <v>0</v>
      </c>
    </row>
    <row r="1944" spans="3:4">
      <c r="C1944">
        <v>338.6</v>
      </c>
      <c r="D1944">
        <v>0</v>
      </c>
    </row>
    <row r="1945" spans="3:4">
      <c r="C1945">
        <v>338.8</v>
      </c>
      <c r="D1945">
        <v>0</v>
      </c>
    </row>
    <row r="1946" spans="3:4">
      <c r="C1946">
        <v>339</v>
      </c>
      <c r="D1946">
        <v>0</v>
      </c>
    </row>
    <row r="1947" spans="3:4">
      <c r="C1947">
        <v>339.20000000000005</v>
      </c>
      <c r="D1947">
        <v>0</v>
      </c>
    </row>
    <row r="1948" spans="3:4">
      <c r="C1948">
        <v>339.40000000000003</v>
      </c>
      <c r="D1948">
        <v>0</v>
      </c>
    </row>
    <row r="1949" spans="3:4">
      <c r="C1949">
        <v>339.6</v>
      </c>
      <c r="D1949">
        <v>0</v>
      </c>
    </row>
    <row r="1950" spans="3:4">
      <c r="C1950">
        <v>339.8</v>
      </c>
      <c r="D1950">
        <v>0</v>
      </c>
    </row>
    <row r="1951" spans="3:4">
      <c r="C1951">
        <v>340</v>
      </c>
      <c r="D1951">
        <v>0</v>
      </c>
    </row>
    <row r="1952" spans="3:4">
      <c r="C1952">
        <v>340.20000000000005</v>
      </c>
      <c r="D1952">
        <v>0</v>
      </c>
    </row>
    <row r="1953" spans="3:4">
      <c r="C1953">
        <v>340.40000000000003</v>
      </c>
      <c r="D1953">
        <v>0</v>
      </c>
    </row>
    <row r="1954" spans="3:4">
      <c r="C1954">
        <v>340.6</v>
      </c>
      <c r="D1954">
        <v>0</v>
      </c>
    </row>
    <row r="1955" spans="3:4">
      <c r="C1955">
        <v>340.8</v>
      </c>
      <c r="D1955">
        <v>0</v>
      </c>
    </row>
    <row r="1956" spans="3:4">
      <c r="C1956">
        <v>341</v>
      </c>
      <c r="D1956">
        <v>0</v>
      </c>
    </row>
    <row r="1957" spans="3:4">
      <c r="C1957">
        <v>341.20000000000005</v>
      </c>
      <c r="D1957">
        <v>0</v>
      </c>
    </row>
    <row r="1958" spans="3:4">
      <c r="C1958">
        <v>341.40000000000003</v>
      </c>
      <c r="D1958">
        <v>0</v>
      </c>
    </row>
    <row r="1959" spans="3:4">
      <c r="C1959">
        <v>341.6</v>
      </c>
      <c r="D1959">
        <v>0</v>
      </c>
    </row>
    <row r="1960" spans="3:4">
      <c r="C1960">
        <v>341.8</v>
      </c>
      <c r="D1960">
        <v>0</v>
      </c>
    </row>
    <row r="1961" spans="3:4">
      <c r="C1961">
        <v>342</v>
      </c>
      <c r="D1961">
        <v>0</v>
      </c>
    </row>
    <row r="1962" spans="3:4">
      <c r="C1962">
        <v>342.20000000000005</v>
      </c>
      <c r="D1962">
        <v>0</v>
      </c>
    </row>
    <row r="1963" spans="3:4">
      <c r="C1963">
        <v>342.40000000000003</v>
      </c>
      <c r="D1963">
        <v>0</v>
      </c>
    </row>
    <row r="1964" spans="3:4">
      <c r="C1964">
        <v>342.6</v>
      </c>
      <c r="D1964">
        <v>0</v>
      </c>
    </row>
    <row r="1965" spans="3:4">
      <c r="C1965">
        <v>342.8</v>
      </c>
      <c r="D1965">
        <v>0</v>
      </c>
    </row>
    <row r="1966" spans="3:4">
      <c r="C1966">
        <v>343</v>
      </c>
      <c r="D1966">
        <v>0</v>
      </c>
    </row>
    <row r="1967" spans="3:4">
      <c r="C1967">
        <v>343.20000000000005</v>
      </c>
      <c r="D1967">
        <v>0</v>
      </c>
    </row>
    <row r="1968" spans="3:4">
      <c r="C1968">
        <v>343.40000000000003</v>
      </c>
      <c r="D1968">
        <v>0</v>
      </c>
    </row>
    <row r="1969" spans="3:4">
      <c r="C1969">
        <v>343.6</v>
      </c>
      <c r="D1969">
        <v>0</v>
      </c>
    </row>
    <row r="1970" spans="3:4">
      <c r="C1970">
        <v>343.8</v>
      </c>
      <c r="D1970">
        <v>0</v>
      </c>
    </row>
    <row r="1971" spans="3:4">
      <c r="C1971">
        <v>344</v>
      </c>
      <c r="D1971">
        <v>0</v>
      </c>
    </row>
    <row r="1972" spans="3:4">
      <c r="C1972">
        <v>344.20000000000005</v>
      </c>
      <c r="D1972">
        <v>0</v>
      </c>
    </row>
    <row r="1973" spans="3:4">
      <c r="C1973">
        <v>344.40000000000003</v>
      </c>
      <c r="D1973">
        <v>0</v>
      </c>
    </row>
    <row r="1974" spans="3:4">
      <c r="C1974">
        <v>344.6</v>
      </c>
      <c r="D1974">
        <v>0</v>
      </c>
    </row>
    <row r="1975" spans="3:4">
      <c r="C1975">
        <v>344.8</v>
      </c>
      <c r="D1975">
        <v>0</v>
      </c>
    </row>
    <row r="1976" spans="3:4">
      <c r="C1976">
        <v>345</v>
      </c>
      <c r="D1976">
        <v>0</v>
      </c>
    </row>
    <row r="1977" spans="3:4">
      <c r="C1977">
        <v>345.20000000000005</v>
      </c>
      <c r="D1977">
        <v>0</v>
      </c>
    </row>
    <row r="1978" spans="3:4">
      <c r="C1978">
        <v>345.40000000000003</v>
      </c>
      <c r="D1978">
        <v>0</v>
      </c>
    </row>
    <row r="1979" spans="3:4">
      <c r="C1979">
        <v>345.6</v>
      </c>
      <c r="D1979">
        <v>0</v>
      </c>
    </row>
    <row r="1980" spans="3:4">
      <c r="C1980">
        <v>345.8</v>
      </c>
      <c r="D1980">
        <v>0</v>
      </c>
    </row>
    <row r="1981" spans="3:4">
      <c r="C1981">
        <v>346</v>
      </c>
      <c r="D1981">
        <v>0</v>
      </c>
    </row>
    <row r="1982" spans="3:4">
      <c r="C1982">
        <v>346.20000000000005</v>
      </c>
      <c r="D1982">
        <v>0</v>
      </c>
    </row>
    <row r="1983" spans="3:4">
      <c r="C1983">
        <v>346.40000000000003</v>
      </c>
      <c r="D1983">
        <v>0</v>
      </c>
    </row>
    <row r="1984" spans="3:4">
      <c r="C1984">
        <v>346.6</v>
      </c>
      <c r="D1984">
        <v>0</v>
      </c>
    </row>
    <row r="1985" spans="3:4">
      <c r="C1985">
        <v>346.8</v>
      </c>
      <c r="D1985">
        <v>0</v>
      </c>
    </row>
    <row r="1986" spans="3:4">
      <c r="C1986">
        <v>347</v>
      </c>
      <c r="D1986">
        <v>0</v>
      </c>
    </row>
    <row r="1987" spans="3:4">
      <c r="C1987">
        <v>347.20000000000005</v>
      </c>
      <c r="D1987">
        <v>0</v>
      </c>
    </row>
    <row r="1988" spans="3:4">
      <c r="C1988">
        <v>347.40000000000003</v>
      </c>
      <c r="D1988">
        <v>0</v>
      </c>
    </row>
    <row r="1989" spans="3:4">
      <c r="C1989">
        <v>347.6</v>
      </c>
      <c r="D1989">
        <v>0</v>
      </c>
    </row>
    <row r="1990" spans="3:4">
      <c r="C1990">
        <v>347.8</v>
      </c>
      <c r="D1990">
        <v>0</v>
      </c>
    </row>
    <row r="1991" spans="3:4">
      <c r="C1991">
        <v>348</v>
      </c>
      <c r="D1991">
        <v>0</v>
      </c>
    </row>
    <row r="1992" spans="3:4">
      <c r="C1992">
        <v>348.20000000000005</v>
      </c>
      <c r="D1992">
        <v>0</v>
      </c>
    </row>
    <row r="1993" spans="3:4">
      <c r="C1993">
        <v>348.40000000000003</v>
      </c>
      <c r="D1993">
        <v>0</v>
      </c>
    </row>
    <row r="1994" spans="3:4">
      <c r="C1994">
        <v>348.6</v>
      </c>
      <c r="D1994">
        <v>0</v>
      </c>
    </row>
    <row r="1995" spans="3:4">
      <c r="C1995">
        <v>348.8</v>
      </c>
      <c r="D1995">
        <v>0</v>
      </c>
    </row>
    <row r="1996" spans="3:4">
      <c r="C1996">
        <v>349</v>
      </c>
      <c r="D1996">
        <v>0</v>
      </c>
    </row>
    <row r="1997" spans="3:4">
      <c r="C1997">
        <v>349.20000000000005</v>
      </c>
      <c r="D1997">
        <v>0</v>
      </c>
    </row>
    <row r="1998" spans="3:4">
      <c r="C1998">
        <v>349.40000000000003</v>
      </c>
      <c r="D1998">
        <v>0</v>
      </c>
    </row>
    <row r="1999" spans="3:4">
      <c r="C1999">
        <v>349.6</v>
      </c>
      <c r="D1999">
        <v>0</v>
      </c>
    </row>
    <row r="2000" spans="3:4">
      <c r="C2000">
        <v>349.8</v>
      </c>
      <c r="D2000">
        <v>0</v>
      </c>
    </row>
    <row r="2001" spans="3:4">
      <c r="C2001" t="s">
        <v>68</v>
      </c>
      <c r="D2001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zoomScaleNormal="200" workbookViewId="0">
      <selection activeCell="B8" sqref="B8"/>
    </sheetView>
  </sheetViews>
  <sheetFormatPr baseColWidth="10" defaultColWidth="8.83203125" defaultRowHeight="15"/>
  <cols>
    <col min="1" max="1" width="30" customWidth="1"/>
    <col min="2" max="2" width="114.83203125" customWidth="1"/>
  </cols>
  <sheetData>
    <row r="1" spans="1:6">
      <c r="A1" s="12" t="s">
        <v>191</v>
      </c>
      <c r="B1" s="13"/>
    </row>
    <row r="2" spans="1:6">
      <c r="A2" s="12" t="s">
        <v>182</v>
      </c>
      <c r="B2" s="13"/>
    </row>
    <row r="3" spans="1:6">
      <c r="A3" s="12" t="s">
        <v>183</v>
      </c>
      <c r="B3" s="12" t="s">
        <v>184</v>
      </c>
    </row>
    <row r="4" spans="1:6">
      <c r="A4" s="13" t="s">
        <v>587</v>
      </c>
      <c r="B4" s="98" t="s">
        <v>589</v>
      </c>
      <c r="C4" s="99"/>
      <c r="D4" s="99"/>
      <c r="E4" s="99"/>
      <c r="F4" s="99"/>
    </row>
    <row r="5" spans="1:6">
      <c r="A5" s="13" t="s">
        <v>588</v>
      </c>
      <c r="B5" s="13" t="s">
        <v>590</v>
      </c>
    </row>
    <row r="6" spans="1:6">
      <c r="A6" s="13" t="s">
        <v>453</v>
      </c>
      <c r="B6" s="98" t="s">
        <v>591</v>
      </c>
      <c r="C6" s="99"/>
      <c r="D6" s="99"/>
      <c r="E6" s="99"/>
      <c r="F6" s="99"/>
    </row>
    <row r="7" spans="1:6">
      <c r="A7" s="13" t="s">
        <v>456</v>
      </c>
      <c r="B7" s="13" t="s">
        <v>592</v>
      </c>
    </row>
    <row r="8" spans="1:6">
      <c r="A8" s="13" t="s">
        <v>176</v>
      </c>
      <c r="B8" s="13" t="s">
        <v>381</v>
      </c>
    </row>
    <row r="9" spans="1:6">
      <c r="A9" s="13"/>
      <c r="B9" s="13"/>
    </row>
    <row r="10" spans="1:6">
      <c r="A10" s="13" t="s">
        <v>382</v>
      </c>
      <c r="B10" s="13" t="s">
        <v>185</v>
      </c>
    </row>
  </sheetData>
  <mergeCells count="2">
    <mergeCell ref="B4:F4"/>
    <mergeCell ref="B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26"/>
  <sheetViews>
    <sheetView topLeftCell="A192" workbookViewId="0">
      <selection activeCell="A213" sqref="A213"/>
    </sheetView>
  </sheetViews>
  <sheetFormatPr baseColWidth="10" defaultColWidth="8.83203125" defaultRowHeight="15"/>
  <cols>
    <col min="1" max="2" width="8.83203125" style="13"/>
    <col min="3" max="3" width="13.1640625" style="13" customWidth="1"/>
    <col min="4" max="4" width="15.5" style="13" customWidth="1"/>
    <col min="5" max="38" width="8.83203125" style="13"/>
  </cols>
  <sheetData>
    <row r="1" spans="1:38" s="1" customFormat="1">
      <c r="A1" s="100" t="s">
        <v>377</v>
      </c>
      <c r="B1" s="100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</row>
    <row r="2" spans="1:38" s="1" customFormat="1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</row>
    <row r="3" spans="1:38" s="1" customFormat="1">
      <c r="A3" s="14" t="s">
        <v>442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</row>
    <row r="4" spans="1:38" s="1" customFormat="1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</row>
    <row r="5" spans="1:38" s="1" customFormat="1" ht="16" thickBot="1">
      <c r="A5" s="15" t="s">
        <v>197</v>
      </c>
      <c r="B5" s="41" t="s">
        <v>1</v>
      </c>
      <c r="C5" s="41" t="s">
        <v>198</v>
      </c>
      <c r="D5" s="41" t="s">
        <v>193</v>
      </c>
      <c r="E5" s="41" t="s">
        <v>199</v>
      </c>
      <c r="F5" s="41" t="s">
        <v>200</v>
      </c>
      <c r="G5" s="41" t="s">
        <v>439</v>
      </c>
      <c r="H5" s="58" t="s">
        <v>201</v>
      </c>
      <c r="I5" s="58" t="s">
        <v>202</v>
      </c>
      <c r="J5" s="58" t="s">
        <v>203</v>
      </c>
      <c r="K5" s="58" t="s">
        <v>204</v>
      </c>
      <c r="L5" s="58" t="s">
        <v>205</v>
      </c>
      <c r="M5" s="58" t="s">
        <v>206</v>
      </c>
      <c r="N5" s="58" t="s">
        <v>207</v>
      </c>
      <c r="O5" s="58" t="s">
        <v>208</v>
      </c>
      <c r="P5" s="58" t="s">
        <v>209</v>
      </c>
      <c r="Q5" s="58" t="s">
        <v>210</v>
      </c>
      <c r="R5" s="58" t="s">
        <v>211</v>
      </c>
      <c r="S5" s="58" t="s">
        <v>212</v>
      </c>
      <c r="T5" s="41" t="s">
        <v>213</v>
      </c>
      <c r="U5" s="41" t="s">
        <v>214</v>
      </c>
      <c r="V5" s="41" t="s">
        <v>215</v>
      </c>
      <c r="W5" s="41" t="s">
        <v>216</v>
      </c>
      <c r="X5" s="41" t="s">
        <v>217</v>
      </c>
      <c r="Y5" s="41" t="s">
        <v>218</v>
      </c>
      <c r="Z5" s="41" t="s">
        <v>219</v>
      </c>
      <c r="AA5" s="41" t="s">
        <v>220</v>
      </c>
      <c r="AB5" s="41" t="s">
        <v>221</v>
      </c>
      <c r="AC5" s="41" t="s">
        <v>222</v>
      </c>
      <c r="AD5" s="41" t="s">
        <v>223</v>
      </c>
      <c r="AE5" s="41" t="s">
        <v>224</v>
      </c>
      <c r="AF5" s="41" t="s">
        <v>225</v>
      </c>
      <c r="AG5" s="41" t="s">
        <v>226</v>
      </c>
      <c r="AH5" s="41" t="s">
        <v>227</v>
      </c>
      <c r="AI5" s="41" t="s">
        <v>228</v>
      </c>
      <c r="AJ5" s="41" t="s">
        <v>229</v>
      </c>
      <c r="AK5" s="41" t="s">
        <v>230</v>
      </c>
      <c r="AL5" s="41" t="s">
        <v>231</v>
      </c>
    </row>
    <row r="6" spans="1:38" s="1" customFormat="1" ht="16" thickTop="1">
      <c r="A6" s="14" t="s">
        <v>232</v>
      </c>
      <c r="B6" s="13" t="s">
        <v>233</v>
      </c>
      <c r="C6" s="13"/>
      <c r="D6" s="13" t="s">
        <v>234</v>
      </c>
      <c r="E6" s="13" t="s">
        <v>235</v>
      </c>
      <c r="F6" s="13" t="s">
        <v>236</v>
      </c>
      <c r="G6" s="42" t="s">
        <v>237</v>
      </c>
      <c r="H6" s="38">
        <v>63.45</v>
      </c>
      <c r="I6" s="38">
        <v>0.44</v>
      </c>
      <c r="J6" s="38">
        <v>16.579999999999998</v>
      </c>
      <c r="K6" s="38">
        <v>4.4400000000000004</v>
      </c>
      <c r="L6" s="38">
        <v>0.09</v>
      </c>
      <c r="M6" s="38">
        <v>3.22</v>
      </c>
      <c r="N6" s="38">
        <v>5.27</v>
      </c>
      <c r="O6" s="38">
        <v>4.1500000000000004</v>
      </c>
      <c r="P6" s="38">
        <v>1.89</v>
      </c>
      <c r="Q6" s="38">
        <v>0.15</v>
      </c>
      <c r="R6" s="38">
        <v>99.68</v>
      </c>
      <c r="S6" s="38">
        <v>0.57999999999999996</v>
      </c>
      <c r="T6" s="13">
        <v>38.799999999999997</v>
      </c>
      <c r="U6" s="13">
        <v>859</v>
      </c>
      <c r="V6" s="13">
        <v>9.6</v>
      </c>
      <c r="W6" s="13">
        <v>133</v>
      </c>
      <c r="X6" s="13">
        <v>96</v>
      </c>
      <c r="Y6" s="13">
        <v>70</v>
      </c>
      <c r="Z6" s="13">
        <v>87</v>
      </c>
      <c r="AA6" s="13">
        <v>2.2999999999999998</v>
      </c>
      <c r="AB6" s="13">
        <v>20.9</v>
      </c>
      <c r="AC6" s="13">
        <v>68</v>
      </c>
      <c r="AD6" s="13">
        <v>58</v>
      </c>
      <c r="AE6" s="13">
        <v>10</v>
      </c>
      <c r="AF6" s="13">
        <v>683</v>
      </c>
      <c r="AG6" s="13">
        <v>23</v>
      </c>
      <c r="AH6" s="13">
        <v>30</v>
      </c>
      <c r="AI6" s="13">
        <v>0.8</v>
      </c>
      <c r="AJ6" s="13" t="s">
        <v>238</v>
      </c>
      <c r="AK6" s="13">
        <v>8</v>
      </c>
      <c r="AL6" s="13">
        <v>19</v>
      </c>
    </row>
    <row r="7" spans="1:38" s="1" customFormat="1">
      <c r="A7" s="14" t="s">
        <v>239</v>
      </c>
      <c r="B7" s="13" t="s">
        <v>233</v>
      </c>
      <c r="C7" s="13"/>
      <c r="D7" s="13" t="s">
        <v>234</v>
      </c>
      <c r="E7" s="13" t="s">
        <v>235</v>
      </c>
      <c r="F7" s="13" t="s">
        <v>240</v>
      </c>
      <c r="G7" s="42">
        <v>1</v>
      </c>
      <c r="H7" s="38">
        <v>66.39</v>
      </c>
      <c r="I7" s="38">
        <v>0.69</v>
      </c>
      <c r="J7" s="38">
        <v>15.77</v>
      </c>
      <c r="K7" s="38">
        <v>4.88</v>
      </c>
      <c r="L7" s="38">
        <v>0.14000000000000001</v>
      </c>
      <c r="M7" s="38">
        <v>0.9</v>
      </c>
      <c r="N7" s="38">
        <v>2.38</v>
      </c>
      <c r="O7" s="38">
        <v>5.66</v>
      </c>
      <c r="P7" s="38">
        <v>3.31</v>
      </c>
      <c r="Q7" s="38">
        <v>0.21</v>
      </c>
      <c r="R7" s="38">
        <v>100.32999999999998</v>
      </c>
      <c r="S7" s="38">
        <v>0.08</v>
      </c>
      <c r="T7" s="13">
        <v>89.1</v>
      </c>
      <c r="U7" s="13">
        <v>275</v>
      </c>
      <c r="V7" s="13">
        <v>60.6</v>
      </c>
      <c r="W7" s="13">
        <v>635</v>
      </c>
      <c r="X7" s="13">
        <v>33</v>
      </c>
      <c r="Y7" s="13">
        <v>4</v>
      </c>
      <c r="Z7" s="13">
        <v>24</v>
      </c>
      <c r="AA7" s="13">
        <v>19.100000000000001</v>
      </c>
      <c r="AB7" s="13">
        <v>24.3</v>
      </c>
      <c r="AC7" s="13">
        <v>22</v>
      </c>
      <c r="AD7" s="13">
        <v>87</v>
      </c>
      <c r="AE7" s="13">
        <v>1</v>
      </c>
      <c r="AF7" s="13">
        <v>1098</v>
      </c>
      <c r="AG7" s="13">
        <v>46</v>
      </c>
      <c r="AH7" s="13">
        <v>90</v>
      </c>
      <c r="AI7" s="13">
        <v>2.7</v>
      </c>
      <c r="AJ7" s="13">
        <v>12</v>
      </c>
      <c r="AK7" s="13">
        <v>7</v>
      </c>
      <c r="AL7" s="13">
        <v>20</v>
      </c>
    </row>
    <row r="8" spans="1:38" s="1" customFormat="1">
      <c r="A8" s="14" t="s">
        <v>241</v>
      </c>
      <c r="B8" s="13" t="s">
        <v>233</v>
      </c>
      <c r="C8" s="13"/>
      <c r="D8" s="13" t="s">
        <v>234</v>
      </c>
      <c r="E8" s="13" t="s">
        <v>242</v>
      </c>
      <c r="F8" s="13" t="s">
        <v>240</v>
      </c>
      <c r="G8" s="42" t="s">
        <v>243</v>
      </c>
      <c r="H8" s="38">
        <v>53.52</v>
      </c>
      <c r="I8" s="38">
        <v>0.57999999999999996</v>
      </c>
      <c r="J8" s="38">
        <v>19.22</v>
      </c>
      <c r="K8" s="38">
        <v>8.34</v>
      </c>
      <c r="L8" s="38">
        <v>0.2</v>
      </c>
      <c r="M8" s="38">
        <v>3.23</v>
      </c>
      <c r="N8" s="38">
        <v>9.1199999999999992</v>
      </c>
      <c r="O8" s="38">
        <v>3.69</v>
      </c>
      <c r="P8" s="38">
        <v>1.64</v>
      </c>
      <c r="Q8" s="38">
        <v>0.4</v>
      </c>
      <c r="R8" s="38">
        <v>99.940000000000012</v>
      </c>
      <c r="S8" s="38">
        <v>0.73</v>
      </c>
      <c r="T8" s="13">
        <v>28.7</v>
      </c>
      <c r="U8" s="13">
        <v>1241</v>
      </c>
      <c r="V8" s="13">
        <v>29.7</v>
      </c>
      <c r="W8" s="13">
        <v>94</v>
      </c>
      <c r="X8" s="13">
        <v>208</v>
      </c>
      <c r="Y8" s="13">
        <v>8</v>
      </c>
      <c r="Z8" s="13">
        <v>19</v>
      </c>
      <c r="AA8" s="13">
        <v>3.4</v>
      </c>
      <c r="AB8" s="13">
        <v>18.8</v>
      </c>
      <c r="AC8" s="13">
        <v>41</v>
      </c>
      <c r="AD8" s="13">
        <v>82</v>
      </c>
      <c r="AE8" s="13">
        <v>19</v>
      </c>
      <c r="AF8" s="13">
        <v>654</v>
      </c>
      <c r="AG8" s="13">
        <v>27</v>
      </c>
      <c r="AH8" s="13">
        <v>38</v>
      </c>
      <c r="AI8" s="13">
        <v>1.1000000000000001</v>
      </c>
      <c r="AJ8" s="13" t="s">
        <v>238</v>
      </c>
      <c r="AK8" s="13">
        <v>20</v>
      </c>
      <c r="AL8" s="13">
        <v>7</v>
      </c>
    </row>
    <row r="9" spans="1:38" s="1" customFormat="1">
      <c r="A9" s="14" t="s">
        <v>244</v>
      </c>
      <c r="B9" s="13" t="s">
        <v>233</v>
      </c>
      <c r="C9" s="13"/>
      <c r="D9" s="13" t="s">
        <v>234</v>
      </c>
      <c r="E9" s="13" t="s">
        <v>235</v>
      </c>
      <c r="F9" s="13" t="s">
        <v>240</v>
      </c>
      <c r="G9" s="42" t="s">
        <v>237</v>
      </c>
      <c r="H9" s="38">
        <v>75.209999999999994</v>
      </c>
      <c r="I9" s="38">
        <v>0.05</v>
      </c>
      <c r="J9" s="38">
        <v>14.5</v>
      </c>
      <c r="K9" s="38">
        <v>0.78</v>
      </c>
      <c r="L9" s="38">
        <v>0.08</v>
      </c>
      <c r="M9" s="38">
        <v>0.28999999999999998</v>
      </c>
      <c r="N9" s="38">
        <v>1.45</v>
      </c>
      <c r="O9" s="38">
        <v>4.63</v>
      </c>
      <c r="P9" s="38">
        <v>2.87</v>
      </c>
      <c r="Q9" s="38">
        <v>7.0000000000000007E-2</v>
      </c>
      <c r="R9" s="38">
        <v>99.929999999999993</v>
      </c>
      <c r="S9" s="38">
        <v>0.24</v>
      </c>
      <c r="T9" s="13">
        <v>77.599999999999994</v>
      </c>
      <c r="U9" s="13">
        <v>359</v>
      </c>
      <c r="V9" s="13">
        <v>7.2</v>
      </c>
      <c r="W9" s="13">
        <v>78</v>
      </c>
      <c r="X9" s="13">
        <v>8</v>
      </c>
      <c r="Y9" s="13">
        <v>4</v>
      </c>
      <c r="Z9" s="13">
        <v>32</v>
      </c>
      <c r="AA9" s="13">
        <v>5.9</v>
      </c>
      <c r="AB9" s="13">
        <v>18.8</v>
      </c>
      <c r="AC9" s="13">
        <v>9</v>
      </c>
      <c r="AD9" s="13">
        <v>46</v>
      </c>
      <c r="AE9" s="13" t="s">
        <v>245</v>
      </c>
      <c r="AF9" s="13">
        <v>1011</v>
      </c>
      <c r="AG9" s="13">
        <v>31</v>
      </c>
      <c r="AH9" s="13">
        <v>51</v>
      </c>
      <c r="AI9" s="13">
        <v>2</v>
      </c>
      <c r="AJ9" s="13">
        <v>10.6</v>
      </c>
      <c r="AK9" s="13" t="s">
        <v>245</v>
      </c>
      <c r="AL9" s="13">
        <v>6</v>
      </c>
    </row>
    <row r="10" spans="1:38" s="1" customFormat="1">
      <c r="A10" s="14" t="s">
        <v>246</v>
      </c>
      <c r="B10" s="13" t="s">
        <v>233</v>
      </c>
      <c r="C10" s="13"/>
      <c r="D10" s="13" t="s">
        <v>234</v>
      </c>
      <c r="E10" s="13" t="s">
        <v>235</v>
      </c>
      <c r="F10" s="13" t="s">
        <v>240</v>
      </c>
      <c r="G10" s="42" t="s">
        <v>243</v>
      </c>
      <c r="H10" s="38">
        <v>66.989999999999995</v>
      </c>
      <c r="I10" s="38">
        <v>0.56999999999999995</v>
      </c>
      <c r="J10" s="38">
        <v>15.68</v>
      </c>
      <c r="K10" s="38">
        <v>4.05</v>
      </c>
      <c r="L10" s="38">
        <v>0.08</v>
      </c>
      <c r="M10" s="38">
        <v>1.97</v>
      </c>
      <c r="N10" s="38">
        <v>3.85</v>
      </c>
      <c r="O10" s="38">
        <v>4.18</v>
      </c>
      <c r="P10" s="38">
        <v>2.38</v>
      </c>
      <c r="Q10" s="38">
        <v>0.15</v>
      </c>
      <c r="R10" s="38">
        <v>99.899999999999977</v>
      </c>
      <c r="S10" s="38">
        <v>1.1100000000000001</v>
      </c>
      <c r="T10" s="13">
        <v>48.5</v>
      </c>
      <c r="U10" s="13">
        <v>490</v>
      </c>
      <c r="V10" s="13">
        <v>18.600000000000001</v>
      </c>
      <c r="W10" s="13">
        <v>175</v>
      </c>
      <c r="X10" s="13">
        <v>88</v>
      </c>
      <c r="Y10" s="13">
        <v>35</v>
      </c>
      <c r="Z10" s="13">
        <v>62</v>
      </c>
      <c r="AA10" s="13">
        <v>5.4</v>
      </c>
      <c r="AB10" s="13">
        <v>19.600000000000001</v>
      </c>
      <c r="AC10" s="13">
        <v>53</v>
      </c>
      <c r="AD10" s="13">
        <v>54</v>
      </c>
      <c r="AE10" s="13">
        <v>7</v>
      </c>
      <c r="AF10" s="13">
        <v>749</v>
      </c>
      <c r="AG10" s="13">
        <v>21</v>
      </c>
      <c r="AH10" s="13">
        <v>39</v>
      </c>
      <c r="AI10" s="13">
        <v>2.5</v>
      </c>
      <c r="AJ10" s="13">
        <v>6.5</v>
      </c>
      <c r="AK10" s="13">
        <v>7</v>
      </c>
      <c r="AL10" s="13">
        <v>10</v>
      </c>
    </row>
    <row r="11" spans="1:38" s="1" customFormat="1">
      <c r="A11" s="14" t="s">
        <v>247</v>
      </c>
      <c r="B11" s="13" t="s">
        <v>233</v>
      </c>
      <c r="C11" s="13"/>
      <c r="D11" s="13" t="s">
        <v>234</v>
      </c>
      <c r="E11" s="13" t="s">
        <v>235</v>
      </c>
      <c r="F11" s="13" t="s">
        <v>240</v>
      </c>
      <c r="G11" s="43">
        <v>1</v>
      </c>
      <c r="H11" s="38">
        <v>55.68</v>
      </c>
      <c r="I11" s="38">
        <v>1.24</v>
      </c>
      <c r="J11" s="38">
        <v>17.170000000000002</v>
      </c>
      <c r="K11" s="38">
        <v>8.01</v>
      </c>
      <c r="L11" s="38">
        <v>0.15</v>
      </c>
      <c r="M11" s="38">
        <v>4.74</v>
      </c>
      <c r="N11" s="38">
        <v>7.33</v>
      </c>
      <c r="O11" s="38">
        <v>3.97</v>
      </c>
      <c r="P11" s="38">
        <v>1.33</v>
      </c>
      <c r="Q11" s="38">
        <v>0.39</v>
      </c>
      <c r="R11" s="38">
        <v>100.01</v>
      </c>
      <c r="S11" s="38">
        <v>0.34</v>
      </c>
      <c r="T11" s="13">
        <v>30.1</v>
      </c>
      <c r="U11" s="13">
        <v>521</v>
      </c>
      <c r="V11" s="13">
        <v>30.5</v>
      </c>
      <c r="W11" s="13">
        <v>232</v>
      </c>
      <c r="X11" s="13">
        <v>203</v>
      </c>
      <c r="Y11" s="13">
        <v>83</v>
      </c>
      <c r="Z11" s="13">
        <v>112</v>
      </c>
      <c r="AA11" s="13">
        <v>7.4</v>
      </c>
      <c r="AB11" s="13">
        <v>19.399999999999999</v>
      </c>
      <c r="AC11" s="13">
        <v>119</v>
      </c>
      <c r="AD11" s="13">
        <v>91</v>
      </c>
      <c r="AE11" s="13">
        <v>26</v>
      </c>
      <c r="AF11" s="13">
        <v>503</v>
      </c>
      <c r="AG11" s="13">
        <v>20</v>
      </c>
      <c r="AH11" s="13">
        <v>37</v>
      </c>
      <c r="AI11" s="13">
        <v>1.4</v>
      </c>
      <c r="AJ11" s="13" t="s">
        <v>238</v>
      </c>
      <c r="AK11" s="13">
        <v>20</v>
      </c>
      <c r="AL11" s="13" t="s">
        <v>245</v>
      </c>
    </row>
    <row r="12" spans="1:38" s="1" customFormat="1">
      <c r="A12" s="14" t="s">
        <v>248</v>
      </c>
      <c r="B12" s="13" t="s">
        <v>233</v>
      </c>
      <c r="C12" s="13"/>
      <c r="D12" s="13" t="s">
        <v>234</v>
      </c>
      <c r="E12" s="13" t="s">
        <v>235</v>
      </c>
      <c r="F12" s="13" t="s">
        <v>240</v>
      </c>
      <c r="G12" s="43">
        <v>1</v>
      </c>
      <c r="H12" s="38">
        <v>53.19</v>
      </c>
      <c r="I12" s="38">
        <v>1.36</v>
      </c>
      <c r="J12" s="38">
        <v>17.71</v>
      </c>
      <c r="K12" s="38">
        <v>9.19</v>
      </c>
      <c r="L12" s="38">
        <v>0.16</v>
      </c>
      <c r="M12" s="38">
        <v>4.7</v>
      </c>
      <c r="N12" s="38">
        <v>7.8</v>
      </c>
      <c r="O12" s="38">
        <v>4.1500000000000004</v>
      </c>
      <c r="P12" s="38">
        <v>1.21</v>
      </c>
      <c r="Q12" s="38">
        <v>0.36</v>
      </c>
      <c r="R12" s="38">
        <v>99.829999999999984</v>
      </c>
      <c r="S12" s="38">
        <v>0.09</v>
      </c>
      <c r="T12" s="13">
        <v>26.5</v>
      </c>
      <c r="U12" s="13">
        <v>631</v>
      </c>
      <c r="V12" s="13">
        <v>28.9</v>
      </c>
      <c r="W12" s="13">
        <v>206</v>
      </c>
      <c r="X12" s="13">
        <v>222</v>
      </c>
      <c r="Y12" s="13">
        <v>51</v>
      </c>
      <c r="Z12" s="13">
        <v>67</v>
      </c>
      <c r="AA12" s="13">
        <v>11</v>
      </c>
      <c r="AB12" s="13">
        <v>20.2</v>
      </c>
      <c r="AC12" s="13">
        <v>98</v>
      </c>
      <c r="AD12" s="13">
        <v>91</v>
      </c>
      <c r="AE12" s="13">
        <v>28</v>
      </c>
      <c r="AF12" s="13">
        <v>428</v>
      </c>
      <c r="AG12" s="13">
        <v>22</v>
      </c>
      <c r="AH12" s="13">
        <v>40</v>
      </c>
      <c r="AI12" s="13">
        <v>2</v>
      </c>
      <c r="AJ12" s="13" t="s">
        <v>238</v>
      </c>
      <c r="AK12" s="13">
        <v>23</v>
      </c>
      <c r="AL12" s="13" t="s">
        <v>245</v>
      </c>
    </row>
    <row r="13" spans="1:38" s="1" customFormat="1">
      <c r="A13" s="14" t="s">
        <v>249</v>
      </c>
      <c r="B13" s="13" t="s">
        <v>233</v>
      </c>
      <c r="C13" s="13"/>
      <c r="D13" s="13" t="s">
        <v>234</v>
      </c>
      <c r="E13" s="13" t="s">
        <v>235</v>
      </c>
      <c r="F13" s="13" t="s">
        <v>240</v>
      </c>
      <c r="G13" s="42" t="s">
        <v>237</v>
      </c>
      <c r="H13" s="38">
        <v>62.83</v>
      </c>
      <c r="I13" s="38">
        <v>0.52</v>
      </c>
      <c r="J13" s="38">
        <v>17.32</v>
      </c>
      <c r="K13" s="38">
        <v>4.9400000000000004</v>
      </c>
      <c r="L13" s="38">
        <v>0.1</v>
      </c>
      <c r="M13" s="38">
        <v>2.96</v>
      </c>
      <c r="N13" s="38">
        <v>5.55</v>
      </c>
      <c r="O13" s="38">
        <v>4.28</v>
      </c>
      <c r="P13" s="38">
        <v>1.4</v>
      </c>
      <c r="Q13" s="38">
        <v>0.17</v>
      </c>
      <c r="R13" s="38">
        <v>100.07</v>
      </c>
      <c r="S13" s="38">
        <v>0.25</v>
      </c>
      <c r="T13" s="13">
        <v>34.1</v>
      </c>
      <c r="U13" s="13">
        <v>671</v>
      </c>
      <c r="V13" s="13">
        <v>11.2</v>
      </c>
      <c r="W13" s="13">
        <v>126</v>
      </c>
      <c r="X13" s="13">
        <v>85</v>
      </c>
      <c r="Y13" s="13">
        <v>48</v>
      </c>
      <c r="Z13" s="13">
        <v>72</v>
      </c>
      <c r="AA13" s="13">
        <v>3.7</v>
      </c>
      <c r="AB13" s="13">
        <v>20.6</v>
      </c>
      <c r="AC13" s="13">
        <v>51</v>
      </c>
      <c r="AD13" s="13">
        <v>63</v>
      </c>
      <c r="AE13" s="13">
        <v>11</v>
      </c>
      <c r="AF13" s="13">
        <v>617</v>
      </c>
      <c r="AG13" s="13">
        <v>18</v>
      </c>
      <c r="AH13" s="13">
        <v>30</v>
      </c>
      <c r="AI13" s="13">
        <v>1.3</v>
      </c>
      <c r="AJ13" s="13" t="s">
        <v>238</v>
      </c>
      <c r="AK13" s="13">
        <v>9</v>
      </c>
      <c r="AL13" s="13" t="s">
        <v>245</v>
      </c>
    </row>
    <row r="14" spans="1:38" s="1" customFormat="1">
      <c r="A14" s="14" t="s">
        <v>250</v>
      </c>
      <c r="B14" s="13" t="s">
        <v>233</v>
      </c>
      <c r="C14" s="13"/>
      <c r="D14" s="13" t="s">
        <v>234</v>
      </c>
      <c r="E14" s="13" t="s">
        <v>235</v>
      </c>
      <c r="F14" s="13" t="s">
        <v>240</v>
      </c>
      <c r="G14" s="42" t="s">
        <v>243</v>
      </c>
      <c r="H14" s="38">
        <v>54.17</v>
      </c>
      <c r="I14" s="38">
        <v>1.1100000000000001</v>
      </c>
      <c r="J14" s="38">
        <v>17.91</v>
      </c>
      <c r="K14" s="38">
        <v>8.27</v>
      </c>
      <c r="L14" s="38">
        <v>0.14000000000000001</v>
      </c>
      <c r="M14" s="38">
        <v>4.72</v>
      </c>
      <c r="N14" s="38">
        <v>7.79</v>
      </c>
      <c r="O14" s="38">
        <v>3.91</v>
      </c>
      <c r="P14" s="38">
        <v>1.5</v>
      </c>
      <c r="Q14" s="38">
        <v>0.28999999999999998</v>
      </c>
      <c r="R14" s="38">
        <v>99.81</v>
      </c>
      <c r="S14" s="38">
        <v>0.37</v>
      </c>
      <c r="T14" s="13">
        <v>29</v>
      </c>
      <c r="U14" s="13">
        <v>630</v>
      </c>
      <c r="V14" s="13">
        <v>22.6</v>
      </c>
      <c r="W14" s="13">
        <v>184</v>
      </c>
      <c r="X14" s="13">
        <v>225</v>
      </c>
      <c r="Y14" s="13">
        <v>59</v>
      </c>
      <c r="Z14" s="13">
        <v>72</v>
      </c>
      <c r="AA14" s="13">
        <v>6.7</v>
      </c>
      <c r="AB14" s="13">
        <v>20.5</v>
      </c>
      <c r="AC14" s="13">
        <v>128</v>
      </c>
      <c r="AD14" s="13">
        <v>84</v>
      </c>
      <c r="AE14" s="13">
        <v>27</v>
      </c>
      <c r="AF14" s="13">
        <v>464</v>
      </c>
      <c r="AG14" s="13">
        <v>18</v>
      </c>
      <c r="AH14" s="13">
        <v>36</v>
      </c>
      <c r="AI14" s="13">
        <v>2</v>
      </c>
      <c r="AJ14" s="13">
        <v>0.7</v>
      </c>
      <c r="AK14" s="13">
        <v>22</v>
      </c>
      <c r="AL14" s="13">
        <v>10</v>
      </c>
    </row>
    <row r="15" spans="1:38" s="1" customFormat="1">
      <c r="A15" s="14" t="s">
        <v>251</v>
      </c>
      <c r="B15" s="13" t="s">
        <v>233</v>
      </c>
      <c r="C15" s="13"/>
      <c r="D15" s="13" t="s">
        <v>234</v>
      </c>
      <c r="E15" s="13" t="s">
        <v>235</v>
      </c>
      <c r="F15" s="13" t="s">
        <v>240</v>
      </c>
      <c r="G15" s="43">
        <v>1</v>
      </c>
      <c r="H15" s="38">
        <v>54.4</v>
      </c>
      <c r="I15" s="38">
        <v>1.3</v>
      </c>
      <c r="J15" s="38">
        <v>17.98</v>
      </c>
      <c r="K15" s="38">
        <v>8.39</v>
      </c>
      <c r="L15" s="38">
        <v>0.14000000000000001</v>
      </c>
      <c r="M15" s="38">
        <v>4.3499999999999996</v>
      </c>
      <c r="N15" s="38">
        <v>7.83</v>
      </c>
      <c r="O15" s="38">
        <v>4.0999999999999996</v>
      </c>
      <c r="P15" s="38">
        <v>1.18</v>
      </c>
      <c r="Q15" s="38">
        <v>0.32</v>
      </c>
      <c r="R15" s="38">
        <v>99.989999999999981</v>
      </c>
      <c r="S15" s="38">
        <v>7.0000000000000007E-2</v>
      </c>
      <c r="T15" s="13">
        <v>27.5</v>
      </c>
      <c r="U15" s="13">
        <v>589</v>
      </c>
      <c r="V15" s="13">
        <v>27.4</v>
      </c>
      <c r="W15" s="13">
        <v>205</v>
      </c>
      <c r="X15" s="13">
        <v>207</v>
      </c>
      <c r="Y15" s="13">
        <v>66</v>
      </c>
      <c r="Z15" s="13">
        <v>68</v>
      </c>
      <c r="AA15" s="13">
        <v>6</v>
      </c>
      <c r="AB15" s="13">
        <v>19.600000000000001</v>
      </c>
      <c r="AC15" s="13">
        <v>112</v>
      </c>
      <c r="AD15" s="13">
        <v>82</v>
      </c>
      <c r="AE15" s="13">
        <v>26</v>
      </c>
      <c r="AF15" s="13">
        <v>444</v>
      </c>
      <c r="AG15" s="13">
        <v>21</v>
      </c>
      <c r="AH15" s="13">
        <v>30</v>
      </c>
      <c r="AI15" s="13">
        <v>0.6</v>
      </c>
      <c r="AJ15" s="13" t="s">
        <v>238</v>
      </c>
      <c r="AK15" s="13">
        <v>19</v>
      </c>
      <c r="AL15" s="13">
        <v>1</v>
      </c>
    </row>
    <row r="16" spans="1:38" s="1" customFormat="1">
      <c r="A16" s="14" t="s">
        <v>252</v>
      </c>
      <c r="B16" s="13" t="s">
        <v>233</v>
      </c>
      <c r="C16" s="13"/>
      <c r="D16" s="13" t="s">
        <v>234</v>
      </c>
      <c r="E16" s="13" t="s">
        <v>235</v>
      </c>
      <c r="F16" s="13" t="s">
        <v>236</v>
      </c>
      <c r="G16" s="42" t="s">
        <v>237</v>
      </c>
      <c r="H16" s="38">
        <v>64.8</v>
      </c>
      <c r="I16" s="38">
        <v>0.46</v>
      </c>
      <c r="J16" s="38">
        <v>17.12</v>
      </c>
      <c r="K16" s="38">
        <v>4.28</v>
      </c>
      <c r="L16" s="38">
        <v>0.1</v>
      </c>
      <c r="M16" s="38">
        <v>2.0699999999999998</v>
      </c>
      <c r="N16" s="38">
        <v>4.7300000000000004</v>
      </c>
      <c r="O16" s="38">
        <v>4.28</v>
      </c>
      <c r="P16" s="38">
        <v>1.99</v>
      </c>
      <c r="Q16" s="38">
        <v>0.16</v>
      </c>
      <c r="R16" s="38">
        <v>99.989999999999981</v>
      </c>
      <c r="S16" s="38">
        <v>1.5</v>
      </c>
      <c r="T16" s="13">
        <v>43</v>
      </c>
      <c r="U16" s="13">
        <v>639</v>
      </c>
      <c r="V16" s="13">
        <v>12.5</v>
      </c>
      <c r="W16" s="13">
        <v>135</v>
      </c>
      <c r="X16" s="13">
        <v>83</v>
      </c>
      <c r="Y16" s="13">
        <v>20</v>
      </c>
      <c r="Z16" s="13">
        <v>35</v>
      </c>
      <c r="AA16" s="13">
        <v>3.5</v>
      </c>
      <c r="AB16" s="13">
        <v>20.8</v>
      </c>
      <c r="AC16" s="13">
        <v>52</v>
      </c>
      <c r="AD16" s="13">
        <v>62</v>
      </c>
      <c r="AE16" s="13">
        <v>7</v>
      </c>
      <c r="AF16" s="13">
        <v>658</v>
      </c>
      <c r="AG16" s="13">
        <v>20</v>
      </c>
      <c r="AH16" s="13">
        <v>33</v>
      </c>
      <c r="AI16" s="13">
        <v>2.2999999999999998</v>
      </c>
      <c r="AJ16" s="13">
        <v>4</v>
      </c>
      <c r="AK16" s="13">
        <v>8</v>
      </c>
      <c r="AL16" s="13">
        <v>15</v>
      </c>
    </row>
    <row r="17" spans="1:38" s="1" customFormat="1">
      <c r="A17" s="14" t="s">
        <v>253</v>
      </c>
      <c r="B17" s="13" t="s">
        <v>233</v>
      </c>
      <c r="C17" s="13"/>
      <c r="D17" s="13" t="s">
        <v>234</v>
      </c>
      <c r="E17" s="13" t="s">
        <v>254</v>
      </c>
      <c r="F17" s="13" t="s">
        <v>240</v>
      </c>
      <c r="G17" s="43">
        <v>1</v>
      </c>
      <c r="H17" s="38">
        <v>54.62</v>
      </c>
      <c r="I17" s="38">
        <v>1.66</v>
      </c>
      <c r="J17" s="38">
        <v>16.7</v>
      </c>
      <c r="K17" s="38">
        <v>9.57</v>
      </c>
      <c r="L17" s="38">
        <v>0.16</v>
      </c>
      <c r="M17" s="38">
        <v>4.21</v>
      </c>
      <c r="N17" s="38">
        <v>7.44</v>
      </c>
      <c r="O17" s="38">
        <v>4.0199999999999996</v>
      </c>
      <c r="P17" s="38">
        <v>1.35</v>
      </c>
      <c r="Q17" s="38">
        <v>0.42</v>
      </c>
      <c r="R17" s="38">
        <v>100.14999999999996</v>
      </c>
      <c r="S17" s="38">
        <v>1.72</v>
      </c>
      <c r="T17" s="13">
        <v>30.2</v>
      </c>
      <c r="U17" s="13">
        <v>520</v>
      </c>
      <c r="V17" s="13">
        <v>35.1</v>
      </c>
      <c r="W17" s="13">
        <v>248</v>
      </c>
      <c r="X17" s="13">
        <v>242</v>
      </c>
      <c r="Y17" s="13">
        <v>58</v>
      </c>
      <c r="Z17" s="13">
        <v>75</v>
      </c>
      <c r="AA17" s="13">
        <v>8.6</v>
      </c>
      <c r="AB17" s="13">
        <v>19.7</v>
      </c>
      <c r="AC17" s="13">
        <v>160</v>
      </c>
      <c r="AD17" s="13">
        <v>90</v>
      </c>
      <c r="AE17" s="13">
        <v>28</v>
      </c>
      <c r="AF17" s="13">
        <v>502</v>
      </c>
      <c r="AG17" s="13">
        <v>18</v>
      </c>
      <c r="AH17" s="13">
        <v>38</v>
      </c>
      <c r="AI17" s="13">
        <v>2.5</v>
      </c>
      <c r="AJ17" s="13">
        <v>2.2999999999999998</v>
      </c>
      <c r="AK17" s="13">
        <v>22</v>
      </c>
      <c r="AL17" s="13">
        <v>1</v>
      </c>
    </row>
    <row r="18" spans="1:38" s="1" customFormat="1">
      <c r="A18" s="14" t="s">
        <v>255</v>
      </c>
      <c r="B18" s="13" t="s">
        <v>233</v>
      </c>
      <c r="C18" s="13"/>
      <c r="D18" s="13" t="s">
        <v>234</v>
      </c>
      <c r="E18" s="13" t="s">
        <v>235</v>
      </c>
      <c r="F18" s="13" t="s">
        <v>236</v>
      </c>
      <c r="G18" s="42" t="s">
        <v>237</v>
      </c>
      <c r="H18" s="38">
        <v>62.28</v>
      </c>
      <c r="I18" s="38">
        <v>0.67</v>
      </c>
      <c r="J18" s="38">
        <v>16.73</v>
      </c>
      <c r="K18" s="38">
        <v>5.4</v>
      </c>
      <c r="L18" s="38">
        <v>0.1</v>
      </c>
      <c r="M18" s="38">
        <v>3.24</v>
      </c>
      <c r="N18" s="38">
        <v>5.44</v>
      </c>
      <c r="O18" s="38">
        <v>4.28</v>
      </c>
      <c r="P18" s="38">
        <v>1.54</v>
      </c>
      <c r="Q18" s="38">
        <v>0.18</v>
      </c>
      <c r="R18" s="38">
        <v>99.860000000000014</v>
      </c>
      <c r="S18" s="38">
        <v>0.23</v>
      </c>
      <c r="T18" s="13">
        <v>37.700000000000003</v>
      </c>
      <c r="U18" s="13">
        <v>608</v>
      </c>
      <c r="V18" s="13">
        <v>13.7</v>
      </c>
      <c r="W18" s="13">
        <v>145</v>
      </c>
      <c r="X18" s="13">
        <v>106</v>
      </c>
      <c r="Y18" s="13">
        <v>57</v>
      </c>
      <c r="Z18" s="13">
        <v>95</v>
      </c>
      <c r="AA18" s="13">
        <v>3.3</v>
      </c>
      <c r="AB18" s="13">
        <v>19.5</v>
      </c>
      <c r="AC18" s="13">
        <v>65</v>
      </c>
      <c r="AD18" s="13">
        <v>66</v>
      </c>
      <c r="AE18" s="13">
        <v>14</v>
      </c>
      <c r="AF18" s="13">
        <v>589</v>
      </c>
      <c r="AG18" s="13">
        <v>17</v>
      </c>
      <c r="AH18" s="13">
        <v>28</v>
      </c>
      <c r="AI18" s="13">
        <v>1.1000000000000001</v>
      </c>
      <c r="AJ18" s="13" t="s">
        <v>238</v>
      </c>
      <c r="AK18" s="13">
        <v>11</v>
      </c>
      <c r="AL18" s="13">
        <v>7</v>
      </c>
    </row>
    <row r="19" spans="1:38" s="1" customFormat="1">
      <c r="A19" s="14" t="s">
        <v>256</v>
      </c>
      <c r="B19" s="13" t="s">
        <v>233</v>
      </c>
      <c r="C19" s="13"/>
      <c r="D19" s="13" t="s">
        <v>234</v>
      </c>
      <c r="E19" s="13" t="s">
        <v>235</v>
      </c>
      <c r="F19" s="13" t="s">
        <v>240</v>
      </c>
      <c r="G19" s="42">
        <v>1</v>
      </c>
      <c r="H19" s="38">
        <v>62.49</v>
      </c>
      <c r="I19" s="38">
        <v>0.99</v>
      </c>
      <c r="J19" s="38">
        <v>16.010000000000002</v>
      </c>
      <c r="K19" s="38">
        <v>6.51</v>
      </c>
      <c r="L19" s="38">
        <v>0.16</v>
      </c>
      <c r="M19" s="38">
        <v>1.75</v>
      </c>
      <c r="N19" s="38">
        <v>3.9</v>
      </c>
      <c r="O19" s="38">
        <v>5.42</v>
      </c>
      <c r="P19" s="38">
        <v>2.31</v>
      </c>
      <c r="Q19" s="38">
        <v>0.33</v>
      </c>
      <c r="R19" s="38">
        <v>99.870000000000019</v>
      </c>
      <c r="S19" s="38">
        <v>0.02</v>
      </c>
      <c r="T19" s="13">
        <v>52.8</v>
      </c>
      <c r="U19" s="13">
        <v>369</v>
      </c>
      <c r="V19" s="13">
        <v>44.1</v>
      </c>
      <c r="W19" s="13">
        <v>378</v>
      </c>
      <c r="X19" s="13">
        <v>106</v>
      </c>
      <c r="Y19" s="13">
        <v>3</v>
      </c>
      <c r="Z19" s="13">
        <v>10</v>
      </c>
      <c r="AA19" s="13">
        <v>13.6</v>
      </c>
      <c r="AB19" s="13">
        <v>22.7</v>
      </c>
      <c r="AC19" s="13">
        <v>50</v>
      </c>
      <c r="AD19" s="13">
        <v>91</v>
      </c>
      <c r="AE19" s="13">
        <v>8</v>
      </c>
      <c r="AF19" s="13">
        <v>830</v>
      </c>
      <c r="AG19" s="13">
        <v>33</v>
      </c>
      <c r="AH19" s="13">
        <v>61</v>
      </c>
      <c r="AI19" s="13">
        <v>2.6</v>
      </c>
      <c r="AJ19" s="13">
        <v>9.5</v>
      </c>
      <c r="AK19" s="13">
        <v>13</v>
      </c>
      <c r="AL19" s="13">
        <v>11</v>
      </c>
    </row>
    <row r="20" spans="1:38" s="1" customFormat="1">
      <c r="A20" s="14" t="s">
        <v>257</v>
      </c>
      <c r="B20" s="13" t="s">
        <v>233</v>
      </c>
      <c r="C20" s="13"/>
      <c r="D20" s="13" t="s">
        <v>234</v>
      </c>
      <c r="E20" s="13" t="s">
        <v>235</v>
      </c>
      <c r="F20" s="13" t="s">
        <v>236</v>
      </c>
      <c r="G20" s="42">
        <v>1</v>
      </c>
      <c r="H20" s="38">
        <v>57.03</v>
      </c>
      <c r="I20" s="38">
        <v>1.38</v>
      </c>
      <c r="J20" s="38">
        <v>16.79</v>
      </c>
      <c r="K20" s="38">
        <v>8.0299999999999994</v>
      </c>
      <c r="L20" s="38">
        <v>0.13</v>
      </c>
      <c r="M20" s="38">
        <v>3.82</v>
      </c>
      <c r="N20" s="38">
        <v>6.7</v>
      </c>
      <c r="O20" s="38">
        <v>4.12</v>
      </c>
      <c r="P20" s="38">
        <v>1.86</v>
      </c>
      <c r="Q20" s="38">
        <v>0.48</v>
      </c>
      <c r="R20" s="38">
        <v>100.34</v>
      </c>
      <c r="S20" s="38">
        <v>-0.04</v>
      </c>
      <c r="T20" s="13">
        <v>46.9</v>
      </c>
      <c r="U20" s="13">
        <v>548</v>
      </c>
      <c r="V20" s="13">
        <v>34.799999999999997</v>
      </c>
      <c r="W20" s="13">
        <v>306</v>
      </c>
      <c r="X20" s="13">
        <v>200</v>
      </c>
      <c r="Y20" s="13">
        <v>72</v>
      </c>
      <c r="Z20" s="13">
        <v>110</v>
      </c>
      <c r="AA20" s="13">
        <v>10.7</v>
      </c>
      <c r="AB20" s="13">
        <v>20.2</v>
      </c>
      <c r="AC20" s="13">
        <v>146</v>
      </c>
      <c r="AD20" s="13">
        <v>80</v>
      </c>
      <c r="AE20" s="13">
        <v>20</v>
      </c>
      <c r="AF20" s="13">
        <v>651</v>
      </c>
      <c r="AG20" s="13">
        <v>29</v>
      </c>
      <c r="AH20" s="13">
        <v>51</v>
      </c>
      <c r="AI20" s="13">
        <v>2.7</v>
      </c>
      <c r="AJ20" s="13">
        <v>2.2999999999999998</v>
      </c>
      <c r="AK20" s="13">
        <v>16</v>
      </c>
      <c r="AL20" s="13">
        <v>21</v>
      </c>
    </row>
    <row r="21" spans="1:38" s="1" customFormat="1">
      <c r="A21" s="14" t="s">
        <v>258</v>
      </c>
      <c r="B21" s="13" t="s">
        <v>233</v>
      </c>
      <c r="C21" s="13"/>
      <c r="D21" s="13" t="s">
        <v>234</v>
      </c>
      <c r="E21" s="13" t="s">
        <v>259</v>
      </c>
      <c r="F21" s="13" t="s">
        <v>240</v>
      </c>
      <c r="G21" s="42">
        <v>1</v>
      </c>
      <c r="H21" s="38">
        <v>54.42</v>
      </c>
      <c r="I21" s="38">
        <v>1.91</v>
      </c>
      <c r="J21" s="38">
        <v>16.350000000000001</v>
      </c>
      <c r="K21" s="38">
        <v>10.09</v>
      </c>
      <c r="L21" s="38">
        <v>0.2</v>
      </c>
      <c r="M21" s="38">
        <v>3.27</v>
      </c>
      <c r="N21" s="38">
        <v>6.05</v>
      </c>
      <c r="O21" s="38">
        <v>4.82</v>
      </c>
      <c r="P21" s="38">
        <v>1.87</v>
      </c>
      <c r="Q21" s="38">
        <v>1.1499999999999999</v>
      </c>
      <c r="R21" s="38">
        <v>100.13000000000002</v>
      </c>
      <c r="S21" s="38">
        <v>1.65</v>
      </c>
      <c r="T21" s="13">
        <v>32.6</v>
      </c>
      <c r="U21" s="13">
        <v>616</v>
      </c>
      <c r="V21" s="13">
        <v>47.9</v>
      </c>
      <c r="W21" s="13">
        <v>381</v>
      </c>
      <c r="X21" s="13">
        <v>122</v>
      </c>
      <c r="Y21" s="13">
        <v>2</v>
      </c>
      <c r="Z21" s="13">
        <v>18</v>
      </c>
      <c r="AA21" s="13">
        <v>19.600000000000001</v>
      </c>
      <c r="AB21" s="13">
        <v>21.2</v>
      </c>
      <c r="AC21" s="13">
        <v>28</v>
      </c>
      <c r="AD21" s="13">
        <v>107</v>
      </c>
      <c r="AE21" s="13">
        <v>24</v>
      </c>
      <c r="AF21" s="13">
        <v>632</v>
      </c>
      <c r="AG21" s="13">
        <v>28</v>
      </c>
      <c r="AH21" s="13">
        <v>53</v>
      </c>
      <c r="AI21" s="13">
        <v>0.8</v>
      </c>
      <c r="AJ21" s="13">
        <v>6.1</v>
      </c>
      <c r="AK21" s="13">
        <v>18</v>
      </c>
      <c r="AL21" s="13">
        <v>9</v>
      </c>
    </row>
    <row r="22" spans="1:38" s="1" customFormat="1">
      <c r="A22" s="14" t="s">
        <v>260</v>
      </c>
      <c r="B22" s="13" t="s">
        <v>233</v>
      </c>
      <c r="C22" s="13"/>
      <c r="D22" s="13" t="s">
        <v>234</v>
      </c>
      <c r="E22" s="13" t="s">
        <v>235</v>
      </c>
      <c r="F22" s="13" t="s">
        <v>240</v>
      </c>
      <c r="G22" s="42">
        <v>1</v>
      </c>
      <c r="H22" s="38">
        <v>54.33</v>
      </c>
      <c r="I22" s="38">
        <v>1.48</v>
      </c>
      <c r="J22" s="38">
        <v>17.329999999999998</v>
      </c>
      <c r="K22" s="38">
        <v>9.18</v>
      </c>
      <c r="L22" s="38">
        <v>0.15</v>
      </c>
      <c r="M22" s="38">
        <v>4.42</v>
      </c>
      <c r="N22" s="38">
        <v>7.5</v>
      </c>
      <c r="O22" s="38">
        <v>4.13</v>
      </c>
      <c r="P22" s="38">
        <v>1.3</v>
      </c>
      <c r="Q22" s="38">
        <v>0.37</v>
      </c>
      <c r="R22" s="38">
        <v>100.19</v>
      </c>
      <c r="S22" s="38">
        <v>0.59</v>
      </c>
      <c r="T22" s="13">
        <v>29.7</v>
      </c>
      <c r="U22" s="13">
        <v>546</v>
      </c>
      <c r="V22" s="13">
        <v>30.9</v>
      </c>
      <c r="W22" s="13">
        <v>219</v>
      </c>
      <c r="X22" s="13">
        <v>237</v>
      </c>
      <c r="Y22" s="13">
        <v>62</v>
      </c>
      <c r="Z22" s="13">
        <v>78</v>
      </c>
      <c r="AA22" s="13">
        <v>7.2</v>
      </c>
      <c r="AB22" s="13">
        <v>19.3</v>
      </c>
      <c r="AC22" s="13">
        <v>148</v>
      </c>
      <c r="AD22" s="13">
        <v>96</v>
      </c>
      <c r="AE22" s="13">
        <v>29</v>
      </c>
      <c r="AF22" s="13">
        <v>436</v>
      </c>
      <c r="AG22" s="13">
        <v>19</v>
      </c>
      <c r="AH22" s="13">
        <v>33</v>
      </c>
      <c r="AI22" s="13">
        <v>1.3</v>
      </c>
      <c r="AJ22" s="13">
        <v>1.3</v>
      </c>
      <c r="AK22" s="13">
        <v>22</v>
      </c>
      <c r="AL22" s="13">
        <v>4</v>
      </c>
    </row>
    <row r="23" spans="1:38" s="1" customFormat="1">
      <c r="A23" s="14" t="s">
        <v>86</v>
      </c>
      <c r="B23" s="13">
        <v>0.39</v>
      </c>
      <c r="C23" s="13">
        <v>0.11</v>
      </c>
      <c r="D23" s="13" t="s">
        <v>261</v>
      </c>
      <c r="E23" s="13" t="s">
        <v>235</v>
      </c>
      <c r="F23" s="13" t="s">
        <v>240</v>
      </c>
      <c r="G23" s="42" t="s">
        <v>237</v>
      </c>
      <c r="H23" s="59">
        <v>65.33</v>
      </c>
      <c r="I23" s="59">
        <v>0.48</v>
      </c>
      <c r="J23" s="59">
        <v>15.98</v>
      </c>
      <c r="K23" s="59">
        <v>4.07</v>
      </c>
      <c r="L23" s="59">
        <v>0.08</v>
      </c>
      <c r="M23" s="59">
        <v>2.7</v>
      </c>
      <c r="N23" s="59">
        <v>4.96</v>
      </c>
      <c r="O23" s="59">
        <v>4.08</v>
      </c>
      <c r="P23" s="59">
        <v>2.15</v>
      </c>
      <c r="Q23" s="59">
        <v>0.16</v>
      </c>
      <c r="R23" s="59">
        <v>99.990000000000009</v>
      </c>
      <c r="S23" s="59">
        <v>0.17</v>
      </c>
      <c r="T23" s="13">
        <v>34.1</v>
      </c>
      <c r="U23" s="13">
        <v>947</v>
      </c>
      <c r="V23" s="13">
        <v>9.1999999999999993</v>
      </c>
      <c r="W23" s="13">
        <v>139</v>
      </c>
      <c r="X23" s="13">
        <v>101</v>
      </c>
      <c r="Y23" s="13">
        <v>55</v>
      </c>
      <c r="Z23" s="13">
        <v>60</v>
      </c>
      <c r="AA23" s="13">
        <v>3</v>
      </c>
      <c r="AB23" s="13">
        <v>22.7</v>
      </c>
      <c r="AC23" s="13">
        <v>117</v>
      </c>
      <c r="AD23" s="13">
        <v>67</v>
      </c>
      <c r="AE23" s="13">
        <v>7</v>
      </c>
      <c r="AF23" s="13">
        <v>696</v>
      </c>
      <c r="AG23" s="13">
        <v>19</v>
      </c>
      <c r="AH23" s="13">
        <v>30</v>
      </c>
      <c r="AI23" s="13">
        <v>0.5</v>
      </c>
      <c r="AJ23" s="13" t="s">
        <v>238</v>
      </c>
      <c r="AK23" s="13">
        <v>7</v>
      </c>
      <c r="AL23" s="13">
        <v>20</v>
      </c>
    </row>
    <row r="24" spans="1:38" s="1" customFormat="1">
      <c r="A24" s="14" t="s">
        <v>88</v>
      </c>
      <c r="B24" s="13">
        <v>0.62</v>
      </c>
      <c r="C24" s="13">
        <v>0.11</v>
      </c>
      <c r="D24" s="13" t="s">
        <v>261</v>
      </c>
      <c r="E24" s="13" t="s">
        <v>235</v>
      </c>
      <c r="F24" s="13" t="s">
        <v>240</v>
      </c>
      <c r="G24" s="42" t="s">
        <v>243</v>
      </c>
      <c r="H24" s="59">
        <v>62.28</v>
      </c>
      <c r="I24" s="59">
        <v>0.8</v>
      </c>
      <c r="J24" s="59">
        <v>16.18</v>
      </c>
      <c r="K24" s="59">
        <v>5.59</v>
      </c>
      <c r="L24" s="59">
        <v>0.11</v>
      </c>
      <c r="M24" s="59">
        <v>3.23</v>
      </c>
      <c r="N24" s="59">
        <v>5.32</v>
      </c>
      <c r="O24" s="59">
        <v>3.92</v>
      </c>
      <c r="P24" s="59">
        <v>2.2000000000000002</v>
      </c>
      <c r="Q24" s="59">
        <v>0.21</v>
      </c>
      <c r="R24" s="59">
        <v>99.839999999999989</v>
      </c>
      <c r="S24" s="59">
        <v>1.07</v>
      </c>
      <c r="T24" s="13">
        <v>54.2</v>
      </c>
      <c r="U24" s="13">
        <v>507</v>
      </c>
      <c r="V24" s="13">
        <v>20.9</v>
      </c>
      <c r="W24" s="13">
        <v>214</v>
      </c>
      <c r="X24" s="13">
        <v>132</v>
      </c>
      <c r="Y24" s="13">
        <v>53</v>
      </c>
      <c r="Z24" s="13">
        <v>67</v>
      </c>
      <c r="AA24" s="13">
        <v>6.2</v>
      </c>
      <c r="AB24" s="13">
        <v>19.600000000000001</v>
      </c>
      <c r="AC24" s="13">
        <v>75</v>
      </c>
      <c r="AD24" s="13">
        <v>67</v>
      </c>
      <c r="AE24" s="13">
        <v>12</v>
      </c>
      <c r="AF24" s="13">
        <v>627</v>
      </c>
      <c r="AG24" s="13">
        <v>25</v>
      </c>
      <c r="AH24" s="13">
        <v>38</v>
      </c>
      <c r="AI24" s="13">
        <v>0.5</v>
      </c>
      <c r="AJ24" s="13">
        <v>3.1</v>
      </c>
      <c r="AK24" s="13">
        <v>11</v>
      </c>
      <c r="AL24" s="13" t="s">
        <v>245</v>
      </c>
    </row>
    <row r="25" spans="1:38" s="1" customFormat="1">
      <c r="A25" s="14" t="s">
        <v>89</v>
      </c>
      <c r="B25" s="13">
        <v>0.92</v>
      </c>
      <c r="C25" s="13">
        <v>0.54</v>
      </c>
      <c r="D25" s="13" t="s">
        <v>261</v>
      </c>
      <c r="E25" s="13" t="s">
        <v>259</v>
      </c>
      <c r="F25" s="13" t="s">
        <v>240</v>
      </c>
      <c r="G25" s="42" t="s">
        <v>243</v>
      </c>
      <c r="H25" s="59">
        <v>61.69</v>
      </c>
      <c r="I25" s="59">
        <v>0.71</v>
      </c>
      <c r="J25" s="59">
        <v>16.54</v>
      </c>
      <c r="K25" s="59">
        <v>5.54</v>
      </c>
      <c r="L25" s="59">
        <v>0.12</v>
      </c>
      <c r="M25" s="59">
        <v>3.57</v>
      </c>
      <c r="N25" s="59">
        <v>5.79</v>
      </c>
      <c r="O25" s="59">
        <v>3.82</v>
      </c>
      <c r="P25" s="59">
        <v>1.88</v>
      </c>
      <c r="Q25" s="59">
        <v>0.2</v>
      </c>
      <c r="R25" s="59">
        <v>99.86</v>
      </c>
      <c r="S25" s="59">
        <v>0.47</v>
      </c>
      <c r="T25" s="13">
        <v>49.6</v>
      </c>
      <c r="U25" s="13">
        <v>554</v>
      </c>
      <c r="V25" s="13">
        <v>20.2</v>
      </c>
      <c r="W25" s="13">
        <v>185</v>
      </c>
      <c r="X25" s="13">
        <v>124</v>
      </c>
      <c r="Y25" s="13">
        <v>59</v>
      </c>
      <c r="Z25" s="13">
        <v>76</v>
      </c>
      <c r="AA25" s="13">
        <v>5.4</v>
      </c>
      <c r="AB25" s="13">
        <v>19.8</v>
      </c>
      <c r="AC25" s="13">
        <v>67</v>
      </c>
      <c r="AD25" s="13">
        <v>71</v>
      </c>
      <c r="AE25" s="13">
        <v>17</v>
      </c>
      <c r="AF25" s="13">
        <v>578</v>
      </c>
      <c r="AG25" s="13">
        <v>23</v>
      </c>
      <c r="AH25" s="13">
        <v>37</v>
      </c>
      <c r="AI25" s="13" t="s">
        <v>238</v>
      </c>
      <c r="AJ25" s="13">
        <v>1.7</v>
      </c>
      <c r="AK25" s="13">
        <v>111</v>
      </c>
      <c r="AL25" s="13" t="s">
        <v>245</v>
      </c>
    </row>
    <row r="26" spans="1:38" s="1" customFormat="1">
      <c r="A26" s="14" t="s">
        <v>90</v>
      </c>
      <c r="B26" s="13">
        <v>0.35</v>
      </c>
      <c r="C26" s="13">
        <v>0.11</v>
      </c>
      <c r="D26" s="13" t="s">
        <v>261</v>
      </c>
      <c r="E26" s="13" t="s">
        <v>235</v>
      </c>
      <c r="F26" s="13" t="s">
        <v>240</v>
      </c>
      <c r="G26" s="42" t="s">
        <v>243</v>
      </c>
      <c r="H26" s="59">
        <v>56.21</v>
      </c>
      <c r="I26" s="59">
        <v>0.87</v>
      </c>
      <c r="J26" s="59">
        <v>16.29</v>
      </c>
      <c r="K26" s="59">
        <v>6.9</v>
      </c>
      <c r="L26" s="59">
        <v>0.12</v>
      </c>
      <c r="M26" s="59">
        <v>7.31</v>
      </c>
      <c r="N26" s="59">
        <v>6.98</v>
      </c>
      <c r="O26" s="59">
        <v>3.41</v>
      </c>
      <c r="P26" s="59">
        <v>1.43</v>
      </c>
      <c r="Q26" s="59">
        <v>0.22</v>
      </c>
      <c r="R26" s="59">
        <v>99.740000000000023</v>
      </c>
      <c r="S26" s="59">
        <v>0.25</v>
      </c>
      <c r="T26" s="13">
        <v>38.200000000000003</v>
      </c>
      <c r="U26" s="13">
        <v>691</v>
      </c>
      <c r="V26" s="13">
        <v>21</v>
      </c>
      <c r="W26" s="13">
        <v>168</v>
      </c>
      <c r="X26" s="13">
        <v>169</v>
      </c>
      <c r="Y26" s="13">
        <v>172</v>
      </c>
      <c r="Z26" s="13">
        <v>248</v>
      </c>
      <c r="AA26" s="13">
        <v>8.4</v>
      </c>
      <c r="AB26" s="13">
        <v>19.100000000000001</v>
      </c>
      <c r="AC26" s="13">
        <v>111</v>
      </c>
      <c r="AD26" s="13">
        <v>65</v>
      </c>
      <c r="AE26" s="13">
        <v>29</v>
      </c>
      <c r="AF26" s="13">
        <v>452</v>
      </c>
      <c r="AG26" s="13">
        <v>21</v>
      </c>
      <c r="AH26" s="13">
        <v>42</v>
      </c>
      <c r="AI26" s="13" t="s">
        <v>238</v>
      </c>
      <c r="AJ26" s="13">
        <v>1.6</v>
      </c>
      <c r="AK26" s="13">
        <v>17</v>
      </c>
      <c r="AL26" s="13" t="s">
        <v>245</v>
      </c>
    </row>
    <row r="27" spans="1:38" s="1" customFormat="1">
      <c r="A27" s="14" t="s">
        <v>91</v>
      </c>
      <c r="B27" s="13">
        <v>0.51</v>
      </c>
      <c r="C27" s="13">
        <v>0.08</v>
      </c>
      <c r="D27" s="13" t="s">
        <v>261</v>
      </c>
      <c r="E27" s="13" t="s">
        <v>235</v>
      </c>
      <c r="F27" s="13" t="s">
        <v>240</v>
      </c>
      <c r="G27" s="42" t="s">
        <v>237</v>
      </c>
      <c r="H27" s="59">
        <v>74.239999999999995</v>
      </c>
      <c r="I27" s="59">
        <v>7.0000000000000007E-2</v>
      </c>
      <c r="J27" s="59">
        <v>14.99</v>
      </c>
      <c r="K27" s="59">
        <v>1.2</v>
      </c>
      <c r="L27" s="59">
        <v>0.06</v>
      </c>
      <c r="M27" s="59">
        <v>0.25</v>
      </c>
      <c r="N27" s="59">
        <v>2.02</v>
      </c>
      <c r="O27" s="59">
        <v>4.67</v>
      </c>
      <c r="P27" s="59">
        <v>2.16</v>
      </c>
      <c r="Q27" s="59">
        <v>0.08</v>
      </c>
      <c r="R27" s="59">
        <v>99.739999999999981</v>
      </c>
      <c r="S27" s="59">
        <v>1.41</v>
      </c>
      <c r="T27" s="13">
        <v>54.5</v>
      </c>
      <c r="U27" s="13">
        <v>481</v>
      </c>
      <c r="V27" s="13">
        <v>4.9000000000000004</v>
      </c>
      <c r="W27" s="13">
        <v>100</v>
      </c>
      <c r="X27" s="13">
        <v>15</v>
      </c>
      <c r="Y27" s="13">
        <v>5</v>
      </c>
      <c r="Z27" s="13">
        <v>13</v>
      </c>
      <c r="AA27" s="13">
        <v>4.0999999999999996</v>
      </c>
      <c r="AB27" s="13">
        <v>19.600000000000001</v>
      </c>
      <c r="AC27" s="13">
        <v>23</v>
      </c>
      <c r="AD27" s="13">
        <v>41</v>
      </c>
      <c r="AE27" s="13" t="s">
        <v>245</v>
      </c>
      <c r="AF27" s="13">
        <v>844</v>
      </c>
      <c r="AG27" s="13">
        <v>20</v>
      </c>
      <c r="AH27" s="13">
        <v>27</v>
      </c>
      <c r="AI27" s="13" t="s">
        <v>238</v>
      </c>
      <c r="AJ27" s="13">
        <v>1.3</v>
      </c>
      <c r="AK27" s="13" t="s">
        <v>245</v>
      </c>
      <c r="AL27" s="13">
        <v>1</v>
      </c>
    </row>
    <row r="28" spans="1:38" s="1" customFormat="1">
      <c r="A28" s="14" t="s">
        <v>92</v>
      </c>
      <c r="B28" s="13">
        <v>0.76</v>
      </c>
      <c r="C28" s="13">
        <v>0.24</v>
      </c>
      <c r="D28" s="13" t="s">
        <v>261</v>
      </c>
      <c r="E28" s="13" t="s">
        <v>235</v>
      </c>
      <c r="F28" s="13" t="s">
        <v>240</v>
      </c>
      <c r="G28" s="42" t="s">
        <v>237</v>
      </c>
      <c r="H28" s="59">
        <v>65.05</v>
      </c>
      <c r="I28" s="59">
        <v>0.48</v>
      </c>
      <c r="J28" s="59">
        <v>16.170000000000002</v>
      </c>
      <c r="K28" s="59">
        <v>4.0999999999999996</v>
      </c>
      <c r="L28" s="59">
        <v>0.08</v>
      </c>
      <c r="M28" s="59">
        <v>2.7</v>
      </c>
      <c r="N28" s="59">
        <v>4.93</v>
      </c>
      <c r="O28" s="59">
        <v>4.05</v>
      </c>
      <c r="P28" s="59">
        <v>2.17</v>
      </c>
      <c r="Q28" s="59">
        <v>0.15</v>
      </c>
      <c r="R28" s="59">
        <v>99.88</v>
      </c>
      <c r="S28" s="59">
        <v>0.88</v>
      </c>
      <c r="T28" s="13">
        <v>36.4</v>
      </c>
      <c r="U28" s="13">
        <v>973</v>
      </c>
      <c r="V28" s="13">
        <v>10.9</v>
      </c>
      <c r="W28" s="13">
        <v>137</v>
      </c>
      <c r="X28" s="13">
        <v>109</v>
      </c>
      <c r="Y28" s="13">
        <v>57</v>
      </c>
      <c r="Z28" s="13">
        <v>63</v>
      </c>
      <c r="AA28" s="13">
        <v>2.4</v>
      </c>
      <c r="AB28" s="13">
        <v>23.8</v>
      </c>
      <c r="AC28" s="13">
        <v>95</v>
      </c>
      <c r="AD28" s="13">
        <v>64</v>
      </c>
      <c r="AE28" s="13">
        <v>8</v>
      </c>
      <c r="AF28" s="13">
        <v>696</v>
      </c>
      <c r="AG28" s="13">
        <v>21</v>
      </c>
      <c r="AH28" s="13">
        <v>27</v>
      </c>
      <c r="AI28" s="13">
        <v>0.5</v>
      </c>
      <c r="AJ28" s="13" t="s">
        <v>238</v>
      </c>
      <c r="AK28" s="13">
        <v>8</v>
      </c>
      <c r="AL28" s="13">
        <v>25</v>
      </c>
    </row>
    <row r="29" spans="1:38" s="1" customFormat="1">
      <c r="A29" s="14" t="s">
        <v>93</v>
      </c>
      <c r="B29" s="13">
        <v>0.23</v>
      </c>
      <c r="C29" s="13">
        <v>7.0000000000000007E-2</v>
      </c>
      <c r="D29" s="13" t="s">
        <v>261</v>
      </c>
      <c r="E29" s="13" t="s">
        <v>235</v>
      </c>
      <c r="F29" s="13" t="s">
        <v>240</v>
      </c>
      <c r="G29" s="42" t="s">
        <v>243</v>
      </c>
      <c r="H29" s="59">
        <v>60.49</v>
      </c>
      <c r="I29" s="59">
        <v>0.85</v>
      </c>
      <c r="J29" s="59">
        <v>17.29</v>
      </c>
      <c r="K29" s="59">
        <v>5.68</v>
      </c>
      <c r="L29" s="59">
        <v>0.1</v>
      </c>
      <c r="M29" s="59">
        <v>3.07</v>
      </c>
      <c r="N29" s="59">
        <v>6.29</v>
      </c>
      <c r="O29" s="59">
        <v>4.08</v>
      </c>
      <c r="P29" s="59">
        <v>1.78</v>
      </c>
      <c r="Q29" s="59">
        <v>0.21</v>
      </c>
      <c r="R29" s="59">
        <v>99.839999999999989</v>
      </c>
      <c r="S29" s="59">
        <v>0.84</v>
      </c>
      <c r="T29" s="13">
        <v>45.3</v>
      </c>
      <c r="U29" s="13">
        <v>579</v>
      </c>
      <c r="V29" s="13">
        <v>20.6</v>
      </c>
      <c r="W29" s="13">
        <v>188</v>
      </c>
      <c r="X29" s="13">
        <v>148</v>
      </c>
      <c r="Y29" s="13">
        <v>60</v>
      </c>
      <c r="Z29" s="13">
        <v>49</v>
      </c>
      <c r="AA29" s="13">
        <v>5.8</v>
      </c>
      <c r="AB29" s="13">
        <v>20.3</v>
      </c>
      <c r="AC29" s="13">
        <v>98</v>
      </c>
      <c r="AD29" s="13">
        <v>64</v>
      </c>
      <c r="AE29" s="13">
        <v>16</v>
      </c>
      <c r="AF29" s="13">
        <v>568</v>
      </c>
      <c r="AG29" s="13">
        <v>20</v>
      </c>
      <c r="AH29" s="13">
        <v>34</v>
      </c>
      <c r="AI29" s="13">
        <v>0.5</v>
      </c>
      <c r="AJ29" s="13">
        <v>0.9</v>
      </c>
      <c r="AK29" s="13">
        <v>13</v>
      </c>
      <c r="AL29" s="13">
        <v>7</v>
      </c>
    </row>
    <row r="30" spans="1:38" s="1" customFormat="1">
      <c r="A30" s="14" t="s">
        <v>97</v>
      </c>
      <c r="B30" s="13">
        <v>22.9</v>
      </c>
      <c r="C30" s="13">
        <v>0.4</v>
      </c>
      <c r="D30" s="13" t="s">
        <v>262</v>
      </c>
      <c r="E30" s="13" t="s">
        <v>235</v>
      </c>
      <c r="F30" s="13" t="s">
        <v>240</v>
      </c>
      <c r="G30" s="42" t="s">
        <v>237</v>
      </c>
      <c r="H30" s="38">
        <v>67.83</v>
      </c>
      <c r="I30" s="38">
        <v>0.31</v>
      </c>
      <c r="J30" s="38">
        <v>16.440000000000001</v>
      </c>
      <c r="K30" s="38">
        <v>2.98</v>
      </c>
      <c r="L30" s="38">
        <v>0.06</v>
      </c>
      <c r="M30" s="38">
        <v>1.8</v>
      </c>
      <c r="N30" s="38">
        <v>3.48</v>
      </c>
      <c r="O30" s="38">
        <v>5.61</v>
      </c>
      <c r="P30" s="38">
        <v>1.03</v>
      </c>
      <c r="Q30" s="38">
        <v>0.13</v>
      </c>
      <c r="R30" s="38">
        <v>99.67</v>
      </c>
      <c r="S30" s="38">
        <v>1.22</v>
      </c>
      <c r="T30" s="13">
        <v>18.3</v>
      </c>
      <c r="U30" s="13">
        <v>752</v>
      </c>
      <c r="V30" s="13">
        <v>8.4</v>
      </c>
      <c r="W30" s="13">
        <v>137</v>
      </c>
      <c r="X30" s="13">
        <v>71</v>
      </c>
      <c r="Y30" s="13">
        <v>29</v>
      </c>
      <c r="Z30" s="13">
        <v>51</v>
      </c>
      <c r="AA30" s="13">
        <v>1</v>
      </c>
      <c r="AB30" s="13">
        <v>19.600000000000001</v>
      </c>
      <c r="AC30" s="13">
        <v>18</v>
      </c>
      <c r="AD30" s="13">
        <v>27</v>
      </c>
      <c r="AE30" s="13">
        <v>4</v>
      </c>
      <c r="AF30" s="13">
        <v>994</v>
      </c>
      <c r="AG30" s="13">
        <v>19</v>
      </c>
      <c r="AH30" s="13">
        <v>28</v>
      </c>
      <c r="AI30" s="13">
        <v>0.5</v>
      </c>
      <c r="AJ30" s="13">
        <v>0.5</v>
      </c>
      <c r="AK30" s="13">
        <v>4</v>
      </c>
      <c r="AL30" s="13">
        <v>3</v>
      </c>
    </row>
    <row r="31" spans="1:38" s="1" customFormat="1">
      <c r="A31" s="14" t="s">
        <v>98</v>
      </c>
      <c r="B31" s="13">
        <v>25.12</v>
      </c>
      <c r="C31" s="13">
        <v>0.26</v>
      </c>
      <c r="D31" s="13" t="s">
        <v>262</v>
      </c>
      <c r="E31" s="13" t="s">
        <v>235</v>
      </c>
      <c r="F31" s="13" t="s">
        <v>240</v>
      </c>
      <c r="G31" s="42" t="s">
        <v>237</v>
      </c>
      <c r="H31" s="38">
        <v>65.069999999999993</v>
      </c>
      <c r="I31" s="38">
        <v>0.46</v>
      </c>
      <c r="J31" s="38">
        <v>17.149999999999999</v>
      </c>
      <c r="K31" s="38">
        <v>3.97</v>
      </c>
      <c r="L31" s="38">
        <v>0.1</v>
      </c>
      <c r="M31" s="38">
        <v>1.76</v>
      </c>
      <c r="N31" s="38">
        <v>4.22</v>
      </c>
      <c r="O31" s="38">
        <v>5.07</v>
      </c>
      <c r="P31" s="38">
        <v>1.73</v>
      </c>
      <c r="Q31" s="38">
        <v>0.24</v>
      </c>
      <c r="R31" s="38">
        <v>99.769999999999982</v>
      </c>
      <c r="S31" s="38">
        <v>1.52</v>
      </c>
      <c r="T31" s="13">
        <v>37.6</v>
      </c>
      <c r="U31" s="13">
        <v>905</v>
      </c>
      <c r="V31" s="13">
        <v>12.9</v>
      </c>
      <c r="W31" s="13">
        <v>147</v>
      </c>
      <c r="X31" s="13">
        <v>73</v>
      </c>
      <c r="Y31" s="13">
        <v>12</v>
      </c>
      <c r="Z31" s="13">
        <v>18</v>
      </c>
      <c r="AA31" s="13">
        <v>10.6</v>
      </c>
      <c r="AB31" s="13">
        <v>20.8</v>
      </c>
      <c r="AC31" s="13">
        <v>17</v>
      </c>
      <c r="AD31" s="13">
        <v>57</v>
      </c>
      <c r="AE31" s="13">
        <v>6</v>
      </c>
      <c r="AF31" s="13">
        <v>1014</v>
      </c>
      <c r="AG31" s="13">
        <v>29</v>
      </c>
      <c r="AH31" s="13">
        <v>48</v>
      </c>
      <c r="AI31" s="13">
        <v>1.2</v>
      </c>
      <c r="AJ31" s="13">
        <v>1.6</v>
      </c>
      <c r="AK31" s="13">
        <v>3</v>
      </c>
      <c r="AL31" s="13">
        <v>5</v>
      </c>
    </row>
    <row r="32" spans="1:38" s="1" customFormat="1">
      <c r="A32" s="14" t="s">
        <v>99</v>
      </c>
      <c r="B32" s="13">
        <v>6.36</v>
      </c>
      <c r="C32" s="13">
        <v>0.46</v>
      </c>
      <c r="D32" s="13" t="s">
        <v>262</v>
      </c>
      <c r="E32" s="13" t="s">
        <v>235</v>
      </c>
      <c r="F32" s="13" t="s">
        <v>240</v>
      </c>
      <c r="G32" s="42" t="s">
        <v>243</v>
      </c>
      <c r="H32" s="59">
        <v>61.75</v>
      </c>
      <c r="I32" s="59">
        <v>0.75</v>
      </c>
      <c r="J32" s="59">
        <v>15.54</v>
      </c>
      <c r="K32" s="59">
        <v>5.42</v>
      </c>
      <c r="L32" s="59">
        <v>0.11</v>
      </c>
      <c r="M32" s="59">
        <v>4.57</v>
      </c>
      <c r="N32" s="59">
        <v>5.35</v>
      </c>
      <c r="O32" s="59">
        <v>4.25</v>
      </c>
      <c r="P32" s="59">
        <v>1.52</v>
      </c>
      <c r="Q32" s="59">
        <v>0.25</v>
      </c>
      <c r="R32" s="59">
        <v>99.509999999999977</v>
      </c>
      <c r="S32" s="59">
        <v>1.72</v>
      </c>
      <c r="T32" s="13">
        <v>42.6</v>
      </c>
      <c r="U32" s="13">
        <v>582</v>
      </c>
      <c r="V32" s="13">
        <v>20.8</v>
      </c>
      <c r="W32" s="13">
        <v>204</v>
      </c>
      <c r="X32" s="13">
        <v>106</v>
      </c>
      <c r="Y32" s="13">
        <v>126</v>
      </c>
      <c r="Z32" s="13">
        <v>235</v>
      </c>
      <c r="AA32" s="13">
        <v>5</v>
      </c>
      <c r="AB32" s="13">
        <v>19.100000000000001</v>
      </c>
      <c r="AC32" s="13">
        <v>59</v>
      </c>
      <c r="AD32" s="13">
        <v>61</v>
      </c>
      <c r="AE32" s="13">
        <v>20</v>
      </c>
      <c r="AF32" s="13">
        <v>611</v>
      </c>
      <c r="AG32" s="13">
        <v>24</v>
      </c>
      <c r="AH32" s="13">
        <v>49</v>
      </c>
      <c r="AI32" s="13" t="s">
        <v>238</v>
      </c>
      <c r="AJ32" s="13">
        <v>2.6</v>
      </c>
      <c r="AK32" s="13">
        <v>11</v>
      </c>
      <c r="AL32" s="13">
        <v>1</v>
      </c>
    </row>
    <row r="33" spans="1:38" s="1" customFormat="1">
      <c r="A33" s="14" t="s">
        <v>100</v>
      </c>
      <c r="B33" s="13">
        <v>6.23</v>
      </c>
      <c r="C33" s="13">
        <v>0.09</v>
      </c>
      <c r="D33" s="13" t="s">
        <v>262</v>
      </c>
      <c r="E33" s="13" t="s">
        <v>259</v>
      </c>
      <c r="F33" s="13" t="s">
        <v>240</v>
      </c>
      <c r="G33" s="42" t="s">
        <v>243</v>
      </c>
      <c r="H33" s="59">
        <v>73.510000000000005</v>
      </c>
      <c r="I33" s="59">
        <v>0.31</v>
      </c>
      <c r="J33" s="59">
        <v>13.82</v>
      </c>
      <c r="K33" s="59">
        <v>2.21</v>
      </c>
      <c r="L33" s="59">
        <v>7.0000000000000007E-2</v>
      </c>
      <c r="M33" s="59">
        <v>0.65</v>
      </c>
      <c r="N33" s="59">
        <v>1.44</v>
      </c>
      <c r="O33" s="59">
        <v>4.55</v>
      </c>
      <c r="P33" s="59">
        <v>3.17</v>
      </c>
      <c r="Q33" s="59">
        <v>0.08</v>
      </c>
      <c r="R33" s="59">
        <v>99.81</v>
      </c>
      <c r="S33" s="59">
        <v>0.8</v>
      </c>
      <c r="T33" s="13">
        <v>61.3</v>
      </c>
      <c r="U33" s="13">
        <v>185</v>
      </c>
      <c r="V33" s="13">
        <v>22.9</v>
      </c>
      <c r="W33" s="13">
        <v>239</v>
      </c>
      <c r="X33" s="13">
        <v>35</v>
      </c>
      <c r="Y33" s="13">
        <v>7</v>
      </c>
      <c r="Z33" s="13">
        <v>14</v>
      </c>
      <c r="AA33" s="13">
        <v>10.9</v>
      </c>
      <c r="AB33" s="13">
        <v>19.5</v>
      </c>
      <c r="AC33" s="13">
        <v>15</v>
      </c>
      <c r="AD33" s="13">
        <v>43</v>
      </c>
      <c r="AE33" s="13" t="s">
        <v>245</v>
      </c>
      <c r="AF33" s="13">
        <v>931</v>
      </c>
      <c r="AG33" s="13">
        <v>35</v>
      </c>
      <c r="AH33" s="13">
        <v>60</v>
      </c>
      <c r="AI33" s="13">
        <v>2</v>
      </c>
      <c r="AJ33" s="13">
        <v>12.1</v>
      </c>
      <c r="AK33" s="13">
        <v>1</v>
      </c>
      <c r="AL33" s="13">
        <v>2</v>
      </c>
    </row>
    <row r="34" spans="1:38" s="1" customFormat="1">
      <c r="A34" s="14" t="s">
        <v>101</v>
      </c>
      <c r="B34" s="13">
        <v>7.43</v>
      </c>
      <c r="C34" s="13">
        <v>0.15</v>
      </c>
      <c r="D34" s="13" t="s">
        <v>262</v>
      </c>
      <c r="E34" s="13" t="s">
        <v>259</v>
      </c>
      <c r="F34" s="13" t="s">
        <v>240</v>
      </c>
      <c r="G34" s="42" t="s">
        <v>243</v>
      </c>
      <c r="H34" s="59">
        <v>67.94</v>
      </c>
      <c r="I34" s="59">
        <v>0.51</v>
      </c>
      <c r="J34" s="59">
        <v>15.56</v>
      </c>
      <c r="K34" s="59">
        <v>3.59</v>
      </c>
      <c r="L34" s="59">
        <v>0.08</v>
      </c>
      <c r="M34" s="59">
        <v>1.46</v>
      </c>
      <c r="N34" s="59">
        <v>3.06</v>
      </c>
      <c r="O34" s="59">
        <v>4.92</v>
      </c>
      <c r="P34" s="59">
        <v>2.48</v>
      </c>
      <c r="Q34" s="59">
        <v>0.15</v>
      </c>
      <c r="R34" s="59">
        <v>99.750000000000014</v>
      </c>
      <c r="S34" s="59">
        <v>1.51</v>
      </c>
      <c r="T34" s="13">
        <v>61</v>
      </c>
      <c r="U34" s="13">
        <v>326</v>
      </c>
      <c r="V34" s="13">
        <v>30.1</v>
      </c>
      <c r="W34" s="13">
        <v>227</v>
      </c>
      <c r="X34" s="13">
        <v>65</v>
      </c>
      <c r="Y34" s="13">
        <v>14</v>
      </c>
      <c r="Z34" s="13">
        <v>26</v>
      </c>
      <c r="AA34" s="13">
        <v>8.3000000000000007</v>
      </c>
      <c r="AB34" s="13">
        <v>21.1</v>
      </c>
      <c r="AC34" s="13">
        <v>23</v>
      </c>
      <c r="AD34" s="13">
        <v>55</v>
      </c>
      <c r="AE34" s="13">
        <v>2</v>
      </c>
      <c r="AF34" s="13">
        <v>811</v>
      </c>
      <c r="AG34" s="13">
        <v>30</v>
      </c>
      <c r="AH34" s="13">
        <v>54</v>
      </c>
      <c r="AI34" s="13">
        <v>0.7</v>
      </c>
      <c r="AJ34" s="13">
        <v>8</v>
      </c>
      <c r="AK34" s="13">
        <v>4</v>
      </c>
      <c r="AL34" s="13">
        <v>5</v>
      </c>
    </row>
    <row r="35" spans="1:38" s="1" customFormat="1">
      <c r="A35" s="14" t="s">
        <v>102</v>
      </c>
      <c r="B35" s="13">
        <v>6.93</v>
      </c>
      <c r="C35" s="13">
        <v>0.15</v>
      </c>
      <c r="D35" s="13" t="s">
        <v>262</v>
      </c>
      <c r="E35" s="13" t="s">
        <v>259</v>
      </c>
      <c r="F35" s="13" t="s">
        <v>240</v>
      </c>
      <c r="G35" s="42" t="s">
        <v>243</v>
      </c>
      <c r="H35" s="59">
        <v>68.48</v>
      </c>
      <c r="I35" s="59">
        <v>0.52</v>
      </c>
      <c r="J35" s="59">
        <v>15.33</v>
      </c>
      <c r="K35" s="59">
        <v>3.54</v>
      </c>
      <c r="L35" s="59">
        <v>0.09</v>
      </c>
      <c r="M35" s="59">
        <v>1.45</v>
      </c>
      <c r="N35" s="59">
        <v>3.07</v>
      </c>
      <c r="O35" s="59">
        <v>4.8</v>
      </c>
      <c r="P35" s="59">
        <v>2.4</v>
      </c>
      <c r="Q35" s="59">
        <v>0.15</v>
      </c>
      <c r="R35" s="59">
        <v>99.830000000000013</v>
      </c>
      <c r="S35" s="59">
        <v>1.46</v>
      </c>
      <c r="T35" s="13">
        <v>61.3</v>
      </c>
      <c r="U35" s="13">
        <v>322</v>
      </c>
      <c r="V35" s="13">
        <v>29.3</v>
      </c>
      <c r="W35" s="13">
        <v>230</v>
      </c>
      <c r="X35" s="13">
        <v>66</v>
      </c>
      <c r="Y35" s="13">
        <v>15</v>
      </c>
      <c r="Z35" s="13">
        <v>31</v>
      </c>
      <c r="AA35" s="13">
        <v>7.6</v>
      </c>
      <c r="AB35" s="13">
        <v>20.5</v>
      </c>
      <c r="AC35" s="13">
        <v>27</v>
      </c>
      <c r="AD35" s="13">
        <v>55</v>
      </c>
      <c r="AE35" s="13">
        <v>2</v>
      </c>
      <c r="AF35" s="13">
        <v>783</v>
      </c>
      <c r="AG35" s="13">
        <v>32</v>
      </c>
      <c r="AH35" s="13">
        <v>58</v>
      </c>
      <c r="AI35" s="13">
        <v>1.3</v>
      </c>
      <c r="AJ35" s="13">
        <v>8.8000000000000007</v>
      </c>
      <c r="AK35" s="13">
        <v>5</v>
      </c>
      <c r="AL35" s="13">
        <v>3</v>
      </c>
    </row>
    <row r="36" spans="1:38" s="1" customFormat="1">
      <c r="A36" s="14" t="s">
        <v>103</v>
      </c>
      <c r="B36" s="13">
        <v>6.25</v>
      </c>
      <c r="C36" s="13">
        <v>0.15</v>
      </c>
      <c r="D36" s="13" t="s">
        <v>262</v>
      </c>
      <c r="E36" s="13" t="s">
        <v>235</v>
      </c>
      <c r="F36" s="13" t="s">
        <v>240</v>
      </c>
      <c r="G36" s="42" t="s">
        <v>237</v>
      </c>
      <c r="H36" s="59">
        <v>64.099999999999994</v>
      </c>
      <c r="I36" s="59">
        <v>0.46</v>
      </c>
      <c r="J36" s="59">
        <v>17.22</v>
      </c>
      <c r="K36" s="59">
        <v>4.38</v>
      </c>
      <c r="L36" s="59">
        <v>0.08</v>
      </c>
      <c r="M36" s="59">
        <v>2.37</v>
      </c>
      <c r="N36" s="59">
        <v>5.42</v>
      </c>
      <c r="O36" s="59">
        <v>4.13</v>
      </c>
      <c r="P36" s="59">
        <v>1.31</v>
      </c>
      <c r="Q36" s="59">
        <v>0.14000000000000001</v>
      </c>
      <c r="R36" s="59">
        <v>99.609999999999985</v>
      </c>
      <c r="S36" s="59">
        <v>2.73</v>
      </c>
      <c r="T36" s="13">
        <v>30.7</v>
      </c>
      <c r="U36" s="13">
        <v>571</v>
      </c>
      <c r="V36" s="13">
        <v>15.4</v>
      </c>
      <c r="W36" s="13">
        <v>132</v>
      </c>
      <c r="X36" s="13">
        <v>88</v>
      </c>
      <c r="Y36" s="13">
        <v>18</v>
      </c>
      <c r="Z36" s="13">
        <v>31</v>
      </c>
      <c r="AA36" s="13">
        <v>3.7</v>
      </c>
      <c r="AB36" s="13">
        <v>18.399999999999999</v>
      </c>
      <c r="AC36" s="13">
        <v>33</v>
      </c>
      <c r="AD36" s="13">
        <v>54</v>
      </c>
      <c r="AE36" s="13">
        <v>9</v>
      </c>
      <c r="AF36" s="13">
        <v>611</v>
      </c>
      <c r="AG36" s="13">
        <v>21</v>
      </c>
      <c r="AH36" s="13">
        <v>38</v>
      </c>
      <c r="AI36" s="13" t="s">
        <v>238</v>
      </c>
      <c r="AJ36" s="13">
        <v>1.2</v>
      </c>
      <c r="AK36" s="13">
        <v>4</v>
      </c>
      <c r="AL36" s="13" t="s">
        <v>245</v>
      </c>
    </row>
    <row r="37" spans="1:38" s="1" customFormat="1">
      <c r="A37" s="14" t="s">
        <v>94</v>
      </c>
      <c r="B37" s="13">
        <v>20.6</v>
      </c>
      <c r="C37" s="13">
        <v>0.5</v>
      </c>
      <c r="D37" s="13" t="s">
        <v>262</v>
      </c>
      <c r="E37" s="13" t="s">
        <v>235</v>
      </c>
      <c r="F37" s="13" t="s">
        <v>240</v>
      </c>
      <c r="G37" s="42" t="s">
        <v>237</v>
      </c>
      <c r="H37" s="59">
        <v>67.819999999999993</v>
      </c>
      <c r="I37" s="59">
        <v>0.33</v>
      </c>
      <c r="J37" s="59">
        <v>16.3</v>
      </c>
      <c r="K37" s="59">
        <v>3.05</v>
      </c>
      <c r="L37" s="59">
        <v>0.06</v>
      </c>
      <c r="M37" s="59">
        <v>1.8</v>
      </c>
      <c r="N37" s="59">
        <v>2.75</v>
      </c>
      <c r="O37" s="59">
        <v>6.08</v>
      </c>
      <c r="P37" s="59">
        <v>1.42</v>
      </c>
      <c r="Q37" s="59">
        <v>0.13</v>
      </c>
      <c r="R37" s="59">
        <v>99.739999999999981</v>
      </c>
      <c r="S37" s="59">
        <v>1.33</v>
      </c>
      <c r="T37" s="13">
        <v>31.1</v>
      </c>
      <c r="U37" s="13">
        <v>733</v>
      </c>
      <c r="V37" s="13">
        <v>8.6</v>
      </c>
      <c r="W37" s="13">
        <v>109</v>
      </c>
      <c r="X37" s="13">
        <v>67</v>
      </c>
      <c r="Y37" s="13">
        <v>26</v>
      </c>
      <c r="Z37" s="13">
        <v>47</v>
      </c>
      <c r="AA37" s="13">
        <v>2.2999999999999998</v>
      </c>
      <c r="AB37" s="13">
        <v>19.399999999999999</v>
      </c>
      <c r="AC37" s="13">
        <v>49</v>
      </c>
      <c r="AD37" s="13">
        <v>34</v>
      </c>
      <c r="AE37" s="13">
        <v>5</v>
      </c>
      <c r="AF37" s="13">
        <v>1845</v>
      </c>
      <c r="AG37" s="13">
        <v>18</v>
      </c>
      <c r="AH37" s="13">
        <v>27</v>
      </c>
      <c r="AI37" s="13" t="s">
        <v>238</v>
      </c>
      <c r="AJ37" s="13">
        <v>0.5</v>
      </c>
      <c r="AK37" s="13">
        <v>4</v>
      </c>
      <c r="AL37" s="13">
        <v>3</v>
      </c>
    </row>
    <row r="38" spans="1:38" s="1" customFormat="1">
      <c r="A38" s="14" t="s">
        <v>263</v>
      </c>
      <c r="B38" s="13">
        <v>5.88</v>
      </c>
      <c r="C38" s="13">
        <v>0.12</v>
      </c>
      <c r="D38" s="13" t="s">
        <v>262</v>
      </c>
      <c r="E38" s="13" t="s">
        <v>235</v>
      </c>
      <c r="F38" s="13" t="s">
        <v>240</v>
      </c>
      <c r="G38" s="42">
        <v>1</v>
      </c>
      <c r="H38" s="59">
        <v>74.900000000000006</v>
      </c>
      <c r="I38" s="59">
        <v>0.22</v>
      </c>
      <c r="J38" s="59">
        <v>13.72</v>
      </c>
      <c r="K38" s="59">
        <v>1.36</v>
      </c>
      <c r="L38" s="59">
        <v>0.06</v>
      </c>
      <c r="M38" s="59">
        <v>0.19</v>
      </c>
      <c r="N38" s="59">
        <v>0.47</v>
      </c>
      <c r="O38" s="59">
        <v>6.06</v>
      </c>
      <c r="P38" s="59">
        <v>2.59</v>
      </c>
      <c r="Q38" s="59">
        <v>0.04</v>
      </c>
      <c r="R38" s="59">
        <v>99.610000000000014</v>
      </c>
      <c r="S38" s="59">
        <v>0.41</v>
      </c>
      <c r="T38" s="13">
        <v>62.2</v>
      </c>
      <c r="U38" s="13">
        <v>74</v>
      </c>
      <c r="V38" s="13">
        <v>51</v>
      </c>
      <c r="W38" s="13">
        <v>290</v>
      </c>
      <c r="X38" s="13">
        <v>16</v>
      </c>
      <c r="Y38" s="13">
        <v>5</v>
      </c>
      <c r="Z38" s="13">
        <v>14</v>
      </c>
      <c r="AA38" s="13">
        <v>16.2</v>
      </c>
      <c r="AB38" s="13">
        <v>25.4</v>
      </c>
      <c r="AC38" s="13">
        <v>13</v>
      </c>
      <c r="AD38" s="13">
        <v>44</v>
      </c>
      <c r="AE38" s="13" t="s">
        <v>245</v>
      </c>
      <c r="AF38" s="13">
        <v>897</v>
      </c>
      <c r="AG38" s="13">
        <v>48</v>
      </c>
      <c r="AH38" s="13">
        <v>104</v>
      </c>
      <c r="AI38" s="13">
        <v>0.5</v>
      </c>
      <c r="AJ38" s="13">
        <v>15.7</v>
      </c>
      <c r="AK38" s="13" t="s">
        <v>245</v>
      </c>
      <c r="AL38" s="13">
        <v>20</v>
      </c>
    </row>
    <row r="39" spans="1:38" s="1" customFormat="1">
      <c r="A39" s="14" t="s">
        <v>264</v>
      </c>
      <c r="B39" s="13">
        <v>7.9</v>
      </c>
      <c r="C39" s="13">
        <v>0.38</v>
      </c>
      <c r="D39" s="13" t="s">
        <v>262</v>
      </c>
      <c r="E39" s="13" t="s">
        <v>235</v>
      </c>
      <c r="F39" s="13" t="s">
        <v>240</v>
      </c>
      <c r="G39" s="42" t="s">
        <v>243</v>
      </c>
      <c r="H39" s="59">
        <v>67.13</v>
      </c>
      <c r="I39" s="59">
        <v>0.56999999999999995</v>
      </c>
      <c r="J39" s="59">
        <v>15.74</v>
      </c>
      <c r="K39" s="59">
        <v>3.81</v>
      </c>
      <c r="L39" s="59">
        <v>0.08</v>
      </c>
      <c r="M39" s="59">
        <v>1.64</v>
      </c>
      <c r="N39" s="59">
        <v>3.27</v>
      </c>
      <c r="O39" s="59">
        <v>5.03</v>
      </c>
      <c r="P39" s="59">
        <v>2.2599999999999998</v>
      </c>
      <c r="Q39" s="59">
        <v>0.17</v>
      </c>
      <c r="R39" s="59">
        <v>99.699999999999989</v>
      </c>
      <c r="S39" s="59">
        <v>1.24</v>
      </c>
      <c r="T39" s="13">
        <v>58.2</v>
      </c>
      <c r="U39" s="13">
        <v>361</v>
      </c>
      <c r="V39" s="13">
        <v>31.7</v>
      </c>
      <c r="W39" s="13">
        <v>221</v>
      </c>
      <c r="X39" s="13">
        <v>72</v>
      </c>
      <c r="Y39" s="13">
        <v>17</v>
      </c>
      <c r="Z39" s="13">
        <v>24</v>
      </c>
      <c r="AA39" s="13">
        <v>8.3000000000000007</v>
      </c>
      <c r="AB39" s="13">
        <v>21</v>
      </c>
      <c r="AC39" s="13">
        <v>26</v>
      </c>
      <c r="AD39" s="13">
        <v>41</v>
      </c>
      <c r="AE39" s="13">
        <v>3</v>
      </c>
      <c r="AF39" s="13">
        <v>805</v>
      </c>
      <c r="AG39" s="13">
        <v>27</v>
      </c>
      <c r="AH39" s="13">
        <v>48</v>
      </c>
      <c r="AI39" s="13">
        <v>0.7</v>
      </c>
      <c r="AJ39" s="13">
        <v>6.7</v>
      </c>
      <c r="AK39" s="13">
        <v>3</v>
      </c>
      <c r="AL39" s="13">
        <v>1</v>
      </c>
    </row>
    <row r="40" spans="1:38" s="1" customFormat="1">
      <c r="A40" s="14" t="s">
        <v>265</v>
      </c>
      <c r="B40" s="13">
        <v>9.15</v>
      </c>
      <c r="C40" s="13">
        <v>0.21</v>
      </c>
      <c r="D40" s="13" t="s">
        <v>262</v>
      </c>
      <c r="E40" s="13" t="s">
        <v>235</v>
      </c>
      <c r="F40" s="13" t="s">
        <v>240</v>
      </c>
      <c r="G40" s="42" t="s">
        <v>237</v>
      </c>
      <c r="H40" s="59">
        <v>65.19</v>
      </c>
      <c r="I40" s="59">
        <v>0.41</v>
      </c>
      <c r="J40" s="59">
        <v>16.47</v>
      </c>
      <c r="K40" s="59">
        <v>3.69</v>
      </c>
      <c r="L40" s="59">
        <v>0.08</v>
      </c>
      <c r="M40" s="59">
        <v>2.83</v>
      </c>
      <c r="N40" s="59">
        <v>4.2300000000000004</v>
      </c>
      <c r="O40" s="59">
        <v>4.9800000000000004</v>
      </c>
      <c r="P40" s="59">
        <v>1.54</v>
      </c>
      <c r="Q40" s="59">
        <v>0.18</v>
      </c>
      <c r="R40" s="59">
        <v>99.600000000000009</v>
      </c>
      <c r="S40" s="59">
        <v>1.22</v>
      </c>
      <c r="T40" s="13">
        <v>32.5</v>
      </c>
      <c r="U40" s="13">
        <v>816</v>
      </c>
      <c r="V40" s="13">
        <v>11.4</v>
      </c>
      <c r="W40" s="13">
        <v>124</v>
      </c>
      <c r="X40" s="13">
        <v>78</v>
      </c>
      <c r="Y40" s="13">
        <v>61</v>
      </c>
      <c r="Z40" s="13">
        <v>69</v>
      </c>
      <c r="AA40" s="13">
        <v>4.5</v>
      </c>
      <c r="AB40" s="13">
        <v>20.5</v>
      </c>
      <c r="AC40" s="13">
        <v>39</v>
      </c>
      <c r="AD40" s="13">
        <v>63</v>
      </c>
      <c r="AE40" s="13">
        <v>9</v>
      </c>
      <c r="AF40" s="13">
        <v>853</v>
      </c>
      <c r="AG40" s="13">
        <v>23</v>
      </c>
      <c r="AH40" s="13">
        <v>37</v>
      </c>
      <c r="AI40" s="13">
        <v>0.5</v>
      </c>
      <c r="AJ40" s="13">
        <v>0.5</v>
      </c>
      <c r="AK40" s="13">
        <v>5</v>
      </c>
      <c r="AL40" s="13">
        <v>20</v>
      </c>
    </row>
    <row r="41" spans="1:38" s="1" customFormat="1">
      <c r="A41" s="14" t="s">
        <v>266</v>
      </c>
      <c r="B41" s="13">
        <v>6.55</v>
      </c>
      <c r="C41" s="13">
        <v>0.04</v>
      </c>
      <c r="D41" s="13" t="s">
        <v>262</v>
      </c>
      <c r="E41" s="13" t="s">
        <v>235</v>
      </c>
      <c r="F41" s="13" t="s">
        <v>240</v>
      </c>
      <c r="G41" s="42" t="s">
        <v>243</v>
      </c>
      <c r="H41" s="59">
        <v>76.599999999999994</v>
      </c>
      <c r="I41" s="59">
        <v>0.15</v>
      </c>
      <c r="J41" s="59">
        <v>12.82</v>
      </c>
      <c r="K41" s="59">
        <v>1.24</v>
      </c>
      <c r="L41" s="59">
        <v>0.05</v>
      </c>
      <c r="M41" s="59">
        <v>0.18</v>
      </c>
      <c r="N41" s="59">
        <v>0.62</v>
      </c>
      <c r="O41" s="59">
        <v>4.5199999999999996</v>
      </c>
      <c r="P41" s="59">
        <v>3.6</v>
      </c>
      <c r="Q41" s="59">
        <v>0.03</v>
      </c>
      <c r="R41" s="59">
        <v>99.809999999999988</v>
      </c>
      <c r="S41" s="59">
        <v>0.33</v>
      </c>
      <c r="T41" s="13">
        <v>99.2</v>
      </c>
      <c r="U41" s="13">
        <v>67</v>
      </c>
      <c r="V41" s="13">
        <v>29.3</v>
      </c>
      <c r="W41" s="13">
        <v>198</v>
      </c>
      <c r="X41" s="13">
        <v>12</v>
      </c>
      <c r="Y41" s="13">
        <v>5</v>
      </c>
      <c r="Z41" s="13">
        <v>11</v>
      </c>
      <c r="AA41" s="13">
        <v>10.5</v>
      </c>
      <c r="AB41" s="13">
        <v>17.7</v>
      </c>
      <c r="AC41" s="13">
        <v>12</v>
      </c>
      <c r="AD41" s="13">
        <v>38</v>
      </c>
      <c r="AE41" s="13" t="s">
        <v>245</v>
      </c>
      <c r="AF41" s="13">
        <v>983</v>
      </c>
      <c r="AG41" s="13">
        <v>39</v>
      </c>
      <c r="AH41" s="13">
        <v>75</v>
      </c>
      <c r="AI41" s="13">
        <v>2</v>
      </c>
      <c r="AJ41" s="13">
        <v>19</v>
      </c>
      <c r="AK41" s="13" t="s">
        <v>245</v>
      </c>
      <c r="AL41" s="13">
        <v>16</v>
      </c>
    </row>
    <row r="42" spans="1:38" s="1" customFormat="1">
      <c r="A42" s="14" t="s">
        <v>95</v>
      </c>
      <c r="B42" s="13">
        <v>7.06</v>
      </c>
      <c r="C42" s="13">
        <v>0.08</v>
      </c>
      <c r="D42" s="13" t="s">
        <v>262</v>
      </c>
      <c r="E42" s="13" t="s">
        <v>235</v>
      </c>
      <c r="F42" s="13" t="s">
        <v>240</v>
      </c>
      <c r="G42" s="42" t="s">
        <v>243</v>
      </c>
      <c r="H42" s="59">
        <v>74.42</v>
      </c>
      <c r="I42" s="59">
        <v>0.31</v>
      </c>
      <c r="J42" s="59">
        <v>13.99</v>
      </c>
      <c r="K42" s="59">
        <v>1.68</v>
      </c>
      <c r="L42" s="59">
        <v>0.04</v>
      </c>
      <c r="M42" s="59">
        <v>0.39</v>
      </c>
      <c r="N42" s="59">
        <v>1.23</v>
      </c>
      <c r="O42" s="59">
        <v>4.6100000000000003</v>
      </c>
      <c r="P42" s="59">
        <v>3.07</v>
      </c>
      <c r="Q42" s="59">
        <v>0.05</v>
      </c>
      <c r="R42" s="59">
        <v>99.79</v>
      </c>
      <c r="S42" s="59">
        <v>1.78</v>
      </c>
      <c r="T42" s="13">
        <v>97.9</v>
      </c>
      <c r="U42" s="13">
        <v>157</v>
      </c>
      <c r="V42" s="13">
        <v>32</v>
      </c>
      <c r="W42" s="13">
        <v>299</v>
      </c>
      <c r="X42" s="13">
        <v>21</v>
      </c>
      <c r="Y42" s="13">
        <v>5</v>
      </c>
      <c r="Z42" s="13">
        <v>15</v>
      </c>
      <c r="AA42" s="13">
        <v>9.1</v>
      </c>
      <c r="AB42" s="13">
        <v>18.100000000000001</v>
      </c>
      <c r="AC42" s="13">
        <v>16</v>
      </c>
      <c r="AD42" s="13">
        <v>41</v>
      </c>
      <c r="AE42" s="13" t="s">
        <v>245</v>
      </c>
      <c r="AF42" s="13">
        <v>838</v>
      </c>
      <c r="AG42" s="13">
        <v>31</v>
      </c>
      <c r="AH42" s="13">
        <v>64</v>
      </c>
      <c r="AI42" s="13">
        <v>1.5</v>
      </c>
      <c r="AJ42" s="13">
        <v>15.5</v>
      </c>
      <c r="AK42" s="13">
        <v>1</v>
      </c>
      <c r="AL42" s="13">
        <v>14</v>
      </c>
    </row>
    <row r="43" spans="1:38" s="1" customFormat="1">
      <c r="A43" s="14" t="s">
        <v>96</v>
      </c>
      <c r="B43" s="13">
        <v>8.02</v>
      </c>
      <c r="C43" s="13">
        <v>0.18</v>
      </c>
      <c r="D43" s="13" t="s">
        <v>262</v>
      </c>
      <c r="E43" s="13" t="s">
        <v>242</v>
      </c>
      <c r="F43" s="13" t="s">
        <v>236</v>
      </c>
      <c r="G43" s="42" t="s">
        <v>243</v>
      </c>
      <c r="H43" s="59">
        <v>57.73</v>
      </c>
      <c r="I43" s="59">
        <v>1.1200000000000001</v>
      </c>
      <c r="J43" s="59">
        <v>16.760000000000002</v>
      </c>
      <c r="K43" s="59">
        <v>7.4</v>
      </c>
      <c r="L43" s="59">
        <v>0.15</v>
      </c>
      <c r="M43" s="59">
        <v>3.01</v>
      </c>
      <c r="N43" s="59">
        <v>5.91</v>
      </c>
      <c r="O43" s="59">
        <v>4.26</v>
      </c>
      <c r="P43" s="59">
        <v>2.5</v>
      </c>
      <c r="Q43" s="59">
        <v>0.75</v>
      </c>
      <c r="R43" s="59">
        <v>99.590000000000018</v>
      </c>
      <c r="S43" s="59">
        <v>1.3</v>
      </c>
      <c r="T43" s="13">
        <v>53.4</v>
      </c>
      <c r="U43" s="13">
        <v>694</v>
      </c>
      <c r="V43" s="13">
        <v>28.7</v>
      </c>
      <c r="W43" s="13">
        <v>225</v>
      </c>
      <c r="X43" s="13">
        <v>154</v>
      </c>
      <c r="Y43" s="13">
        <v>5</v>
      </c>
      <c r="Z43" s="13">
        <v>9</v>
      </c>
      <c r="AA43" s="13">
        <v>10.199999999999999</v>
      </c>
      <c r="AB43" s="13">
        <v>21.6</v>
      </c>
      <c r="AC43" s="13">
        <v>43</v>
      </c>
      <c r="AD43" s="13">
        <v>82</v>
      </c>
      <c r="AE43" s="13">
        <v>18</v>
      </c>
      <c r="AF43" s="13">
        <v>794</v>
      </c>
      <c r="AG43" s="13">
        <v>34</v>
      </c>
      <c r="AH43" s="13">
        <v>65</v>
      </c>
      <c r="AI43" s="13">
        <v>0.5</v>
      </c>
      <c r="AJ43" s="13">
        <v>2.2999999999999998</v>
      </c>
      <c r="AK43" s="13">
        <v>10</v>
      </c>
      <c r="AL43" s="13">
        <v>8</v>
      </c>
    </row>
    <row r="44" spans="1:38" s="1" customFormat="1">
      <c r="A44" s="14" t="s">
        <v>267</v>
      </c>
      <c r="B44" s="13" t="s">
        <v>233</v>
      </c>
      <c r="C44" s="13"/>
      <c r="D44" s="13" t="s">
        <v>268</v>
      </c>
      <c r="E44" s="13" t="s">
        <v>242</v>
      </c>
      <c r="F44" s="13" t="s">
        <v>236</v>
      </c>
      <c r="G44" s="42">
        <v>1</v>
      </c>
      <c r="H44" s="38">
        <v>49.88</v>
      </c>
      <c r="I44" s="38">
        <v>1.72</v>
      </c>
      <c r="J44" s="38">
        <v>18.09</v>
      </c>
      <c r="K44" s="38">
        <v>10.82</v>
      </c>
      <c r="L44" s="38">
        <v>0.26</v>
      </c>
      <c r="M44" s="38">
        <v>4.03</v>
      </c>
      <c r="N44" s="38">
        <v>7.41</v>
      </c>
      <c r="O44" s="38">
        <v>4.0999999999999996</v>
      </c>
      <c r="P44" s="38">
        <v>2.66</v>
      </c>
      <c r="Q44" s="38">
        <v>0.68</v>
      </c>
      <c r="R44" s="38">
        <v>99.649999999999991</v>
      </c>
      <c r="S44" s="38">
        <v>2.99</v>
      </c>
      <c r="T44" s="13">
        <v>45</v>
      </c>
      <c r="U44" s="13">
        <v>691</v>
      </c>
      <c r="V44" s="13">
        <v>39</v>
      </c>
      <c r="W44" s="13">
        <v>230</v>
      </c>
      <c r="X44" s="13">
        <v>229</v>
      </c>
      <c r="Y44" s="13">
        <v>22</v>
      </c>
      <c r="Z44" s="13">
        <v>21</v>
      </c>
      <c r="AA44" s="13">
        <v>18.899999999999999</v>
      </c>
      <c r="AB44" s="13">
        <v>17.399999999999999</v>
      </c>
      <c r="AC44" s="13">
        <v>57</v>
      </c>
      <c r="AD44" s="13">
        <v>129</v>
      </c>
      <c r="AE44" s="13">
        <v>30</v>
      </c>
      <c r="AF44" s="13">
        <v>1197</v>
      </c>
      <c r="AG44" s="13">
        <v>29</v>
      </c>
      <c r="AH44" s="13">
        <v>75</v>
      </c>
      <c r="AI44" s="13">
        <v>1.3</v>
      </c>
      <c r="AJ44" s="13">
        <v>2.4</v>
      </c>
      <c r="AK44" s="13">
        <v>19</v>
      </c>
      <c r="AL44" s="13">
        <v>5</v>
      </c>
    </row>
    <row r="45" spans="1:38" s="1" customFormat="1">
      <c r="A45" s="14" t="s">
        <v>269</v>
      </c>
      <c r="B45" s="13" t="s">
        <v>233</v>
      </c>
      <c r="C45" s="13"/>
      <c r="D45" s="13" t="s">
        <v>268</v>
      </c>
      <c r="E45" s="13" t="s">
        <v>235</v>
      </c>
      <c r="F45" s="13" t="s">
        <v>240</v>
      </c>
      <c r="G45" s="42">
        <v>1</v>
      </c>
      <c r="H45" s="38">
        <v>51.68</v>
      </c>
      <c r="I45" s="38">
        <v>1.89</v>
      </c>
      <c r="J45" s="38">
        <v>16.39</v>
      </c>
      <c r="K45" s="38">
        <v>10.16</v>
      </c>
      <c r="L45" s="38">
        <v>0.16</v>
      </c>
      <c r="M45" s="38">
        <v>5.56</v>
      </c>
      <c r="N45" s="38">
        <v>7.85</v>
      </c>
      <c r="O45" s="38">
        <v>3.91</v>
      </c>
      <c r="P45" s="38">
        <v>1.49</v>
      </c>
      <c r="Q45" s="38">
        <v>0.55000000000000004</v>
      </c>
      <c r="R45" s="38">
        <v>99.639999999999986</v>
      </c>
      <c r="S45" s="38">
        <v>1.95</v>
      </c>
      <c r="T45" s="13">
        <v>22.8</v>
      </c>
      <c r="U45" s="13">
        <v>607</v>
      </c>
      <c r="V45" s="13">
        <v>39.200000000000003</v>
      </c>
      <c r="W45" s="13">
        <v>268</v>
      </c>
      <c r="X45" s="13">
        <v>218</v>
      </c>
      <c r="Y45" s="13">
        <v>88</v>
      </c>
      <c r="Z45" s="13">
        <v>163</v>
      </c>
      <c r="AA45" s="13">
        <v>12.1</v>
      </c>
      <c r="AB45" s="13">
        <v>19.5</v>
      </c>
      <c r="AC45" s="13">
        <v>46</v>
      </c>
      <c r="AD45" s="13">
        <v>102</v>
      </c>
      <c r="AE45" s="13">
        <v>33</v>
      </c>
      <c r="AF45" s="13">
        <v>515</v>
      </c>
      <c r="AG45" s="13">
        <v>22</v>
      </c>
      <c r="AH45" s="13">
        <v>45</v>
      </c>
      <c r="AI45" s="13">
        <v>4</v>
      </c>
      <c r="AJ45" s="13">
        <v>3</v>
      </c>
      <c r="AK45" s="13">
        <v>19</v>
      </c>
      <c r="AL45" s="13" t="s">
        <v>245</v>
      </c>
    </row>
    <row r="46" spans="1:38" s="1" customFormat="1">
      <c r="A46" s="14" t="s">
        <v>270</v>
      </c>
      <c r="B46" s="13" t="s">
        <v>233</v>
      </c>
      <c r="C46" s="13"/>
      <c r="D46" s="13" t="s">
        <v>268</v>
      </c>
      <c r="E46" s="13" t="s">
        <v>235</v>
      </c>
      <c r="F46" s="13" t="s">
        <v>240</v>
      </c>
      <c r="G46" s="42">
        <v>1</v>
      </c>
      <c r="H46" s="38">
        <v>49.6</v>
      </c>
      <c r="I46" s="38">
        <v>1.95</v>
      </c>
      <c r="J46" s="38">
        <v>15.43</v>
      </c>
      <c r="K46" s="38">
        <v>12.58</v>
      </c>
      <c r="L46" s="38">
        <v>0.18</v>
      </c>
      <c r="M46" s="38">
        <v>6.37</v>
      </c>
      <c r="N46" s="38">
        <v>8.93</v>
      </c>
      <c r="O46" s="38">
        <v>4.2699999999999996</v>
      </c>
      <c r="P46" s="38">
        <v>0.7</v>
      </c>
      <c r="Q46" s="38">
        <v>0.18</v>
      </c>
      <c r="R46" s="38">
        <v>100.19000000000003</v>
      </c>
      <c r="S46" s="38">
        <v>3.08</v>
      </c>
      <c r="T46" s="13">
        <v>5.4</v>
      </c>
      <c r="U46" s="13">
        <v>384</v>
      </c>
      <c r="V46" s="13">
        <v>32.4</v>
      </c>
      <c r="W46" s="13">
        <v>119</v>
      </c>
      <c r="X46" s="13">
        <v>349</v>
      </c>
      <c r="Y46" s="13">
        <v>91</v>
      </c>
      <c r="Z46" s="13">
        <v>189</v>
      </c>
      <c r="AA46" s="13">
        <v>8.1</v>
      </c>
      <c r="AB46" s="13">
        <v>18.100000000000001</v>
      </c>
      <c r="AC46" s="13">
        <v>128</v>
      </c>
      <c r="AD46" s="13">
        <v>92</v>
      </c>
      <c r="AE46" s="13">
        <v>46</v>
      </c>
      <c r="AF46" s="13">
        <v>157</v>
      </c>
      <c r="AG46" s="13">
        <v>7</v>
      </c>
      <c r="AH46" s="13">
        <v>13</v>
      </c>
      <c r="AI46" s="13" t="s">
        <v>238</v>
      </c>
      <c r="AJ46" s="13">
        <v>1.4</v>
      </c>
      <c r="AK46" s="13">
        <v>33</v>
      </c>
      <c r="AL46" s="13" t="s">
        <v>245</v>
      </c>
    </row>
    <row r="47" spans="1:38" s="1" customFormat="1">
      <c r="A47" s="14" t="s">
        <v>271</v>
      </c>
      <c r="B47" s="13" t="s">
        <v>233</v>
      </c>
      <c r="C47" s="13"/>
      <c r="D47" s="13" t="s">
        <v>268</v>
      </c>
      <c r="E47" s="13" t="s">
        <v>242</v>
      </c>
      <c r="F47" s="13" t="s">
        <v>236</v>
      </c>
      <c r="G47" s="42" t="s">
        <v>243</v>
      </c>
      <c r="H47" s="38">
        <v>68.3</v>
      </c>
      <c r="I47" s="38">
        <v>0.59</v>
      </c>
      <c r="J47" s="38">
        <v>14.79</v>
      </c>
      <c r="K47" s="38">
        <v>3.5</v>
      </c>
      <c r="L47" s="38">
        <v>7.0000000000000007E-2</v>
      </c>
      <c r="M47" s="38">
        <v>1.58</v>
      </c>
      <c r="N47" s="38">
        <v>2.79</v>
      </c>
      <c r="O47" s="38">
        <v>4.17</v>
      </c>
      <c r="P47" s="38">
        <v>3.61</v>
      </c>
      <c r="Q47" s="38">
        <v>0.15</v>
      </c>
      <c r="R47" s="38">
        <v>99.550000000000011</v>
      </c>
      <c r="S47" s="38">
        <v>1.85</v>
      </c>
      <c r="T47" s="13">
        <v>94.9</v>
      </c>
      <c r="U47" s="13">
        <v>331</v>
      </c>
      <c r="V47" s="13">
        <v>26.1</v>
      </c>
      <c r="W47" s="13">
        <v>315</v>
      </c>
      <c r="X47" s="13">
        <v>74</v>
      </c>
      <c r="Y47" s="13">
        <v>25</v>
      </c>
      <c r="Z47" s="13">
        <v>60</v>
      </c>
      <c r="AA47" s="13">
        <v>7.1</v>
      </c>
      <c r="AB47" s="13">
        <v>18.8</v>
      </c>
      <c r="AC47" s="13">
        <v>39</v>
      </c>
      <c r="AD47" s="13">
        <v>76</v>
      </c>
      <c r="AE47" s="13">
        <v>2</v>
      </c>
      <c r="AF47" s="13">
        <v>843</v>
      </c>
      <c r="AG47" s="13">
        <v>33</v>
      </c>
      <c r="AH47" s="13">
        <v>62</v>
      </c>
      <c r="AI47" s="13">
        <v>3.7</v>
      </c>
      <c r="AJ47" s="13">
        <v>17.600000000000001</v>
      </c>
      <c r="AK47" s="13">
        <v>4</v>
      </c>
      <c r="AL47" s="13">
        <v>14</v>
      </c>
    </row>
    <row r="48" spans="1:38" s="1" customFormat="1">
      <c r="A48" s="14" t="s">
        <v>272</v>
      </c>
      <c r="B48" s="13" t="s">
        <v>233</v>
      </c>
      <c r="C48" s="13"/>
      <c r="D48" s="13" t="s">
        <v>268</v>
      </c>
      <c r="E48" s="13" t="s">
        <v>242</v>
      </c>
      <c r="F48" s="13" t="s">
        <v>236</v>
      </c>
      <c r="G48" s="43">
        <v>1</v>
      </c>
      <c r="H48" s="38">
        <v>57.76</v>
      </c>
      <c r="I48" s="38">
        <v>1.44</v>
      </c>
      <c r="J48" s="38">
        <v>16.7</v>
      </c>
      <c r="K48" s="38">
        <v>7.95</v>
      </c>
      <c r="L48" s="38">
        <v>0.13</v>
      </c>
      <c r="M48" s="38">
        <v>3.08</v>
      </c>
      <c r="N48" s="38">
        <v>5.7</v>
      </c>
      <c r="O48" s="38">
        <v>4.6399999999999997</v>
      </c>
      <c r="P48" s="38">
        <v>2.06</v>
      </c>
      <c r="Q48" s="38">
        <v>0.37</v>
      </c>
      <c r="R48" s="38">
        <v>99.83</v>
      </c>
      <c r="S48" s="38">
        <v>0.09</v>
      </c>
      <c r="T48" s="13">
        <v>49.4</v>
      </c>
      <c r="U48" s="13">
        <v>477</v>
      </c>
      <c r="V48" s="13">
        <v>31</v>
      </c>
      <c r="W48" s="13">
        <v>259</v>
      </c>
      <c r="X48" s="13">
        <v>161</v>
      </c>
      <c r="Y48" s="13">
        <v>25</v>
      </c>
      <c r="Z48" s="13">
        <v>47</v>
      </c>
      <c r="AA48" s="13">
        <v>9.3000000000000007</v>
      </c>
      <c r="AB48" s="13">
        <v>21.7</v>
      </c>
      <c r="AC48" s="13">
        <v>54</v>
      </c>
      <c r="AD48" s="13">
        <v>86</v>
      </c>
      <c r="AE48" s="13">
        <v>21</v>
      </c>
      <c r="AF48" s="13">
        <v>716</v>
      </c>
      <c r="AG48" s="13">
        <v>25</v>
      </c>
      <c r="AH48" s="13">
        <v>47</v>
      </c>
      <c r="AI48" s="13">
        <v>2.8</v>
      </c>
      <c r="AJ48" s="13">
        <v>3.8</v>
      </c>
      <c r="AK48" s="13">
        <v>13</v>
      </c>
      <c r="AL48" s="13" t="s">
        <v>245</v>
      </c>
    </row>
    <row r="49" spans="1:38" s="1" customFormat="1">
      <c r="A49" s="14" t="s">
        <v>273</v>
      </c>
      <c r="B49" s="13" t="s">
        <v>233</v>
      </c>
      <c r="C49" s="13"/>
      <c r="D49" s="13" t="s">
        <v>268</v>
      </c>
      <c r="E49" s="13" t="s">
        <v>235</v>
      </c>
      <c r="F49" s="13" t="s">
        <v>240</v>
      </c>
      <c r="G49" s="43">
        <v>1</v>
      </c>
      <c r="H49" s="38">
        <v>48.8</v>
      </c>
      <c r="I49" s="38">
        <v>2.83</v>
      </c>
      <c r="J49" s="38">
        <v>15.07</v>
      </c>
      <c r="K49" s="38">
        <v>15.23</v>
      </c>
      <c r="L49" s="38">
        <v>0.24</v>
      </c>
      <c r="M49" s="38">
        <v>4.4000000000000004</v>
      </c>
      <c r="N49" s="38">
        <v>9.7100000000000009</v>
      </c>
      <c r="O49" s="38">
        <v>3.14</v>
      </c>
      <c r="P49" s="38">
        <v>0.41</v>
      </c>
      <c r="Q49" s="38">
        <v>0.22</v>
      </c>
      <c r="R49" s="38">
        <v>100.05</v>
      </c>
      <c r="S49" s="38">
        <v>0.39</v>
      </c>
      <c r="T49" s="13">
        <v>8.5</v>
      </c>
      <c r="U49" s="13">
        <v>254</v>
      </c>
      <c r="V49" s="13">
        <v>32.5</v>
      </c>
      <c r="W49" s="13">
        <v>147</v>
      </c>
      <c r="X49" s="13">
        <v>417</v>
      </c>
      <c r="Y49" s="13">
        <v>28</v>
      </c>
      <c r="Z49" s="13">
        <v>52</v>
      </c>
      <c r="AA49" s="13">
        <v>15.1</v>
      </c>
      <c r="AB49" s="13">
        <v>21.8</v>
      </c>
      <c r="AC49" s="13">
        <v>438</v>
      </c>
      <c r="AD49" s="13">
        <v>104</v>
      </c>
      <c r="AE49" s="13">
        <v>37</v>
      </c>
      <c r="AF49" s="13">
        <v>117</v>
      </c>
      <c r="AG49" s="13">
        <v>8</v>
      </c>
      <c r="AH49" s="13">
        <v>15</v>
      </c>
      <c r="AI49" s="13" t="s">
        <v>238</v>
      </c>
      <c r="AJ49" s="13">
        <v>1.3</v>
      </c>
      <c r="AK49" s="13">
        <v>33</v>
      </c>
      <c r="AL49" s="13" t="s">
        <v>245</v>
      </c>
    </row>
    <row r="50" spans="1:38" s="1" customFormat="1">
      <c r="A50" s="14" t="s">
        <v>274</v>
      </c>
      <c r="B50" s="13" t="s">
        <v>233</v>
      </c>
      <c r="C50" s="13"/>
      <c r="D50" s="13" t="s">
        <v>268</v>
      </c>
      <c r="E50" s="13" t="s">
        <v>235</v>
      </c>
      <c r="F50" s="13" t="s">
        <v>240</v>
      </c>
      <c r="G50" s="42" t="s">
        <v>237</v>
      </c>
      <c r="H50" s="35">
        <v>75.34</v>
      </c>
      <c r="I50" s="35">
        <v>7.0000000000000007E-2</v>
      </c>
      <c r="J50" s="35">
        <v>14.68</v>
      </c>
      <c r="K50" s="35">
        <v>0.98</v>
      </c>
      <c r="L50" s="35">
        <v>0.05</v>
      </c>
      <c r="M50" s="35">
        <v>0.38</v>
      </c>
      <c r="N50" s="35">
        <v>1.86</v>
      </c>
      <c r="O50" s="35">
        <v>4.24</v>
      </c>
      <c r="P50" s="35">
        <v>2.44</v>
      </c>
      <c r="Q50" s="35">
        <v>7.0000000000000007E-2</v>
      </c>
      <c r="R50" s="35">
        <v>100.10999999999999</v>
      </c>
      <c r="S50" s="13">
        <v>2.0499999999999998</v>
      </c>
      <c r="T50" s="13">
        <v>62.1</v>
      </c>
      <c r="U50" s="13">
        <v>363</v>
      </c>
      <c r="V50" s="13">
        <v>9.1999999999999993</v>
      </c>
      <c r="W50" s="13">
        <v>109</v>
      </c>
      <c r="X50" s="13">
        <v>9</v>
      </c>
      <c r="Y50" s="13">
        <v>2</v>
      </c>
      <c r="Z50" s="13">
        <v>7</v>
      </c>
      <c r="AA50" s="13">
        <v>8.3000000000000007</v>
      </c>
      <c r="AB50" s="13">
        <v>18.3</v>
      </c>
      <c r="AC50" s="13">
        <v>14</v>
      </c>
      <c r="AD50" s="13">
        <v>14</v>
      </c>
      <c r="AE50" s="13" t="s">
        <v>245</v>
      </c>
      <c r="AF50" s="13">
        <v>813</v>
      </c>
      <c r="AG50" s="13">
        <v>32</v>
      </c>
      <c r="AH50" s="13">
        <v>53</v>
      </c>
      <c r="AI50" s="13">
        <v>1.9</v>
      </c>
      <c r="AJ50" s="13">
        <v>11.9</v>
      </c>
      <c r="AK50" s="13" t="s">
        <v>245</v>
      </c>
      <c r="AL50" s="13">
        <v>1</v>
      </c>
    </row>
    <row r="51" spans="1:38" s="1" customFormat="1">
      <c r="A51" s="14" t="s">
        <v>275</v>
      </c>
      <c r="B51" s="13" t="s">
        <v>233</v>
      </c>
      <c r="C51" s="13"/>
      <c r="D51" s="13" t="s">
        <v>268</v>
      </c>
      <c r="E51" s="13" t="s">
        <v>242</v>
      </c>
      <c r="F51" s="13" t="s">
        <v>236</v>
      </c>
      <c r="G51" s="42" t="s">
        <v>243</v>
      </c>
      <c r="H51" s="38">
        <v>70.52</v>
      </c>
      <c r="I51" s="38">
        <v>0.37</v>
      </c>
      <c r="J51" s="38">
        <v>14.91</v>
      </c>
      <c r="K51" s="38">
        <v>3.65</v>
      </c>
      <c r="L51" s="38">
        <v>0.08</v>
      </c>
      <c r="M51" s="38">
        <v>1.18</v>
      </c>
      <c r="N51" s="38">
        <v>1.79</v>
      </c>
      <c r="O51" s="38">
        <v>5.07</v>
      </c>
      <c r="P51" s="38">
        <v>2.0499999999999998</v>
      </c>
      <c r="Q51" s="38">
        <v>0.1</v>
      </c>
      <c r="R51" s="38">
        <v>99.720000000000013</v>
      </c>
      <c r="S51" s="38">
        <v>2.2400000000000002</v>
      </c>
      <c r="T51" s="13">
        <v>29.2</v>
      </c>
      <c r="U51" s="13">
        <v>183</v>
      </c>
      <c r="V51" s="13">
        <v>34.200000000000003</v>
      </c>
      <c r="W51" s="13">
        <v>149</v>
      </c>
      <c r="X51" s="13">
        <v>45</v>
      </c>
      <c r="Y51" s="13">
        <v>4</v>
      </c>
      <c r="Z51" s="13">
        <v>16</v>
      </c>
      <c r="AA51" s="13">
        <v>3.1</v>
      </c>
      <c r="AB51" s="13">
        <v>17.5</v>
      </c>
      <c r="AC51" s="13">
        <v>11</v>
      </c>
      <c r="AD51" s="13">
        <v>36</v>
      </c>
      <c r="AE51" s="13" t="s">
        <v>245</v>
      </c>
      <c r="AF51" s="13">
        <v>1052</v>
      </c>
      <c r="AG51" s="13">
        <v>22</v>
      </c>
      <c r="AH51" s="13">
        <v>40</v>
      </c>
      <c r="AI51" s="13">
        <v>1.8</v>
      </c>
      <c r="AJ51" s="13">
        <v>7.5</v>
      </c>
      <c r="AK51" s="13">
        <v>6</v>
      </c>
      <c r="AL51" s="13" t="s">
        <v>245</v>
      </c>
    </row>
    <row r="52" spans="1:38" s="1" customFormat="1">
      <c r="A52" s="14" t="s">
        <v>276</v>
      </c>
      <c r="B52" s="13" t="s">
        <v>233</v>
      </c>
      <c r="C52" s="13"/>
      <c r="D52" s="13" t="s">
        <v>268</v>
      </c>
      <c r="E52" s="13" t="s">
        <v>242</v>
      </c>
      <c r="F52" s="13" t="s">
        <v>236</v>
      </c>
      <c r="G52" s="43">
        <v>1</v>
      </c>
      <c r="H52" s="38">
        <v>50.41</v>
      </c>
      <c r="I52" s="38">
        <v>1.93</v>
      </c>
      <c r="J52" s="38">
        <v>14.01</v>
      </c>
      <c r="K52" s="38">
        <v>13.44</v>
      </c>
      <c r="L52" s="38">
        <v>0.23</v>
      </c>
      <c r="M52" s="38">
        <v>6.48</v>
      </c>
      <c r="N52" s="38">
        <v>10.16</v>
      </c>
      <c r="O52" s="38">
        <v>2.65</v>
      </c>
      <c r="P52" s="38">
        <v>0.45</v>
      </c>
      <c r="Q52" s="38">
        <v>0.18</v>
      </c>
      <c r="R52" s="38">
        <v>99.940000000000012</v>
      </c>
      <c r="S52" s="38">
        <v>0.24</v>
      </c>
      <c r="T52" s="13">
        <v>11.5</v>
      </c>
      <c r="U52" s="13">
        <v>197</v>
      </c>
      <c r="V52" s="13">
        <v>30.7</v>
      </c>
      <c r="W52" s="13">
        <v>113</v>
      </c>
      <c r="X52" s="13">
        <v>365</v>
      </c>
      <c r="Y52" s="13">
        <v>47</v>
      </c>
      <c r="Z52" s="13">
        <v>44</v>
      </c>
      <c r="AA52" s="13">
        <v>9.5</v>
      </c>
      <c r="AB52" s="13">
        <v>19.2</v>
      </c>
      <c r="AC52" s="13">
        <v>230</v>
      </c>
      <c r="AD52" s="13">
        <v>107</v>
      </c>
      <c r="AE52" s="13">
        <v>48</v>
      </c>
      <c r="AF52" s="13">
        <v>105</v>
      </c>
      <c r="AG52" s="13">
        <v>8</v>
      </c>
      <c r="AH52" s="13">
        <v>19</v>
      </c>
      <c r="AI52" s="13" t="s">
        <v>238</v>
      </c>
      <c r="AJ52" s="13" t="s">
        <v>238</v>
      </c>
      <c r="AK52" s="13">
        <v>36</v>
      </c>
      <c r="AL52" s="13" t="s">
        <v>245</v>
      </c>
    </row>
    <row r="53" spans="1:38" s="1" customFormat="1">
      <c r="A53" s="14" t="s">
        <v>277</v>
      </c>
      <c r="B53" s="13" t="s">
        <v>233</v>
      </c>
      <c r="C53" s="13"/>
      <c r="D53" s="13" t="s">
        <v>268</v>
      </c>
      <c r="E53" s="13" t="s">
        <v>242</v>
      </c>
      <c r="F53" s="13" t="s">
        <v>240</v>
      </c>
      <c r="G53" s="42" t="s">
        <v>243</v>
      </c>
      <c r="H53" s="35">
        <v>69.27</v>
      </c>
      <c r="I53" s="35">
        <v>0.55000000000000004</v>
      </c>
      <c r="J53" s="35">
        <v>14.65</v>
      </c>
      <c r="K53" s="35">
        <v>3.03</v>
      </c>
      <c r="L53" s="35">
        <v>0.06</v>
      </c>
      <c r="M53" s="35">
        <v>1.4</v>
      </c>
      <c r="N53" s="35">
        <v>2.5499999999999998</v>
      </c>
      <c r="O53" s="35">
        <v>4.13</v>
      </c>
      <c r="P53" s="35">
        <v>3.8</v>
      </c>
      <c r="Q53" s="35">
        <v>0.14000000000000001</v>
      </c>
      <c r="R53" s="35">
        <v>99.58</v>
      </c>
      <c r="S53" s="13">
        <v>1.97</v>
      </c>
      <c r="T53" s="13">
        <v>97.8</v>
      </c>
      <c r="U53" s="13">
        <v>315</v>
      </c>
      <c r="V53" s="13">
        <v>24</v>
      </c>
      <c r="W53" s="13">
        <v>306</v>
      </c>
      <c r="X53" s="13">
        <v>71</v>
      </c>
      <c r="Y53" s="13">
        <v>20</v>
      </c>
      <c r="Z53" s="13">
        <v>51</v>
      </c>
      <c r="AA53" s="13">
        <v>6.5</v>
      </c>
      <c r="AB53" s="13">
        <v>19.100000000000001</v>
      </c>
      <c r="AC53" s="13">
        <v>51</v>
      </c>
      <c r="AD53" s="13">
        <v>47</v>
      </c>
      <c r="AE53" s="13">
        <v>1</v>
      </c>
      <c r="AF53" s="13">
        <v>806</v>
      </c>
      <c r="AG53" s="13">
        <v>32</v>
      </c>
      <c r="AH53" s="13">
        <v>58</v>
      </c>
      <c r="AI53" s="13">
        <v>2.9</v>
      </c>
      <c r="AJ53" s="13">
        <v>17</v>
      </c>
      <c r="AK53" s="13">
        <v>4</v>
      </c>
      <c r="AL53" s="13">
        <v>15</v>
      </c>
    </row>
    <row r="54" spans="1:38" s="1" customFormat="1">
      <c r="A54" s="14" t="s">
        <v>278</v>
      </c>
      <c r="B54" s="13" t="s">
        <v>233</v>
      </c>
      <c r="C54" s="13"/>
      <c r="D54" s="13" t="s">
        <v>268</v>
      </c>
      <c r="E54" s="13" t="s">
        <v>235</v>
      </c>
      <c r="F54" s="13" t="s">
        <v>240</v>
      </c>
      <c r="G54" s="43">
        <v>1</v>
      </c>
      <c r="H54" s="38">
        <v>49.05</v>
      </c>
      <c r="I54" s="38">
        <v>1.47</v>
      </c>
      <c r="J54" s="38">
        <v>16.34</v>
      </c>
      <c r="K54" s="38">
        <v>11.95</v>
      </c>
      <c r="L54" s="38">
        <v>0.17</v>
      </c>
      <c r="M54" s="38">
        <v>7.47</v>
      </c>
      <c r="N54" s="38">
        <v>9.43</v>
      </c>
      <c r="O54" s="38">
        <v>3.75</v>
      </c>
      <c r="P54" s="38">
        <v>0.41</v>
      </c>
      <c r="Q54" s="38">
        <v>0.14000000000000001</v>
      </c>
      <c r="R54" s="38">
        <v>100.17999999999999</v>
      </c>
      <c r="S54" s="38">
        <v>0.24</v>
      </c>
      <c r="T54" s="13">
        <v>5.3</v>
      </c>
      <c r="U54" s="13">
        <v>399</v>
      </c>
      <c r="V54" s="13">
        <v>28.2</v>
      </c>
      <c r="W54" s="13">
        <v>91</v>
      </c>
      <c r="X54" s="13">
        <v>310</v>
      </c>
      <c r="Y54" s="13">
        <v>150</v>
      </c>
      <c r="Z54" s="13">
        <v>335</v>
      </c>
      <c r="AA54" s="13">
        <v>4.8</v>
      </c>
      <c r="AB54" s="13">
        <v>16.8</v>
      </c>
      <c r="AC54" s="13">
        <v>37</v>
      </c>
      <c r="AD54" s="13">
        <v>93</v>
      </c>
      <c r="AE54" s="13">
        <v>52</v>
      </c>
      <c r="AF54" s="13">
        <v>301</v>
      </c>
      <c r="AG54" s="13">
        <v>10</v>
      </c>
      <c r="AH54" s="13">
        <v>10</v>
      </c>
      <c r="AI54" s="13" t="s">
        <v>238</v>
      </c>
      <c r="AJ54" s="13" t="s">
        <v>238</v>
      </c>
      <c r="AK54" s="13">
        <v>33</v>
      </c>
      <c r="AL54" s="13">
        <v>4</v>
      </c>
    </row>
    <row r="55" spans="1:38" s="1" customFormat="1">
      <c r="A55" s="14" t="s">
        <v>279</v>
      </c>
      <c r="B55" s="13" t="s">
        <v>233</v>
      </c>
      <c r="C55" s="13"/>
      <c r="D55" s="13" t="s">
        <v>268</v>
      </c>
      <c r="E55" s="13" t="s">
        <v>242</v>
      </c>
      <c r="F55" s="13" t="s">
        <v>236</v>
      </c>
      <c r="G55" s="42" t="s">
        <v>243</v>
      </c>
      <c r="H55" s="38">
        <v>59.86</v>
      </c>
      <c r="I55" s="38">
        <v>0.99</v>
      </c>
      <c r="J55" s="38">
        <v>16.670000000000002</v>
      </c>
      <c r="K55" s="38">
        <v>6.51</v>
      </c>
      <c r="L55" s="38">
        <v>0.12</v>
      </c>
      <c r="M55" s="38">
        <v>3.4</v>
      </c>
      <c r="N55" s="38">
        <v>5.57</v>
      </c>
      <c r="O55" s="38">
        <v>4.47</v>
      </c>
      <c r="P55" s="38">
        <v>1.85</v>
      </c>
      <c r="Q55" s="38">
        <v>0.26</v>
      </c>
      <c r="R55" s="38">
        <v>99.700000000000031</v>
      </c>
      <c r="S55" s="38">
        <v>2.75</v>
      </c>
      <c r="T55" s="13">
        <v>40</v>
      </c>
      <c r="U55" s="13">
        <v>556</v>
      </c>
      <c r="V55" s="13">
        <v>28.7</v>
      </c>
      <c r="W55" s="13">
        <v>178</v>
      </c>
      <c r="X55" s="13">
        <v>136</v>
      </c>
      <c r="Y55" s="13">
        <v>30</v>
      </c>
      <c r="Z55" s="13">
        <v>59</v>
      </c>
      <c r="AA55" s="13">
        <v>5.0999999999999996</v>
      </c>
      <c r="AB55" s="13">
        <v>20.100000000000001</v>
      </c>
      <c r="AC55" s="13">
        <v>34</v>
      </c>
      <c r="AD55" s="13">
        <v>85</v>
      </c>
      <c r="AE55" s="13">
        <v>17</v>
      </c>
      <c r="AF55" s="13">
        <v>603</v>
      </c>
      <c r="AG55" s="13">
        <v>25</v>
      </c>
      <c r="AH55" s="13">
        <v>49</v>
      </c>
      <c r="AI55" s="13">
        <v>2.2999999999999998</v>
      </c>
      <c r="AJ55" s="13">
        <v>1.3</v>
      </c>
      <c r="AK55" s="13">
        <v>13</v>
      </c>
      <c r="AL55" s="13">
        <v>3</v>
      </c>
    </row>
    <row r="56" spans="1:38" s="1" customFormat="1">
      <c r="A56" s="14" t="s">
        <v>280</v>
      </c>
      <c r="B56" s="13" t="s">
        <v>233</v>
      </c>
      <c r="C56" s="13"/>
      <c r="D56" s="13" t="s">
        <v>268</v>
      </c>
      <c r="E56" s="13" t="s">
        <v>235</v>
      </c>
      <c r="F56" s="13" t="s">
        <v>240</v>
      </c>
      <c r="G56" s="43">
        <v>1</v>
      </c>
      <c r="H56" s="35">
        <v>51.97</v>
      </c>
      <c r="I56" s="35">
        <v>1.54</v>
      </c>
      <c r="J56" s="35">
        <v>18.25</v>
      </c>
      <c r="K56" s="35">
        <v>9</v>
      </c>
      <c r="L56" s="35">
        <v>0.13</v>
      </c>
      <c r="M56" s="35">
        <v>4.38</v>
      </c>
      <c r="N56" s="35">
        <v>9.27</v>
      </c>
      <c r="O56" s="35">
        <v>4.05</v>
      </c>
      <c r="P56" s="35">
        <v>0.7</v>
      </c>
      <c r="Q56" s="35">
        <v>0.31</v>
      </c>
      <c r="R56" s="35">
        <v>99.59999999999998</v>
      </c>
      <c r="S56" s="13">
        <v>2.57</v>
      </c>
      <c r="T56" s="13">
        <v>5.8</v>
      </c>
      <c r="U56" s="13">
        <v>618</v>
      </c>
      <c r="V56" s="13">
        <v>32</v>
      </c>
      <c r="W56" s="13">
        <v>168</v>
      </c>
      <c r="X56" s="13">
        <v>191</v>
      </c>
      <c r="Y56" s="13">
        <v>53</v>
      </c>
      <c r="Z56" s="13">
        <v>119</v>
      </c>
      <c r="AA56" s="13">
        <v>6.4</v>
      </c>
      <c r="AB56" s="13">
        <v>19.600000000000001</v>
      </c>
      <c r="AC56" s="13">
        <v>37</v>
      </c>
      <c r="AD56" s="13">
        <v>81</v>
      </c>
      <c r="AE56" s="13">
        <v>31</v>
      </c>
      <c r="AF56" s="13">
        <v>371</v>
      </c>
      <c r="AG56" s="13">
        <v>15</v>
      </c>
      <c r="AH56" s="13">
        <v>27</v>
      </c>
      <c r="AI56" s="13">
        <v>1.2</v>
      </c>
      <c r="AJ56" s="13" t="s">
        <v>238</v>
      </c>
      <c r="AK56" s="13">
        <v>21</v>
      </c>
      <c r="AL56" s="13">
        <v>13</v>
      </c>
    </row>
    <row r="57" spans="1:38" s="1" customFormat="1">
      <c r="A57" s="14" t="s">
        <v>281</v>
      </c>
      <c r="B57" s="13" t="s">
        <v>233</v>
      </c>
      <c r="C57" s="13"/>
      <c r="D57" s="13" t="s">
        <v>268</v>
      </c>
      <c r="E57" s="13" t="s">
        <v>235</v>
      </c>
      <c r="F57" s="13" t="s">
        <v>240</v>
      </c>
      <c r="G57" s="43">
        <v>1</v>
      </c>
      <c r="H57" s="38">
        <v>57.55</v>
      </c>
      <c r="I57" s="38">
        <v>1.39</v>
      </c>
      <c r="J57" s="38">
        <v>17.64</v>
      </c>
      <c r="K57" s="38">
        <v>7.51</v>
      </c>
      <c r="L57" s="38">
        <v>0.15</v>
      </c>
      <c r="M57" s="38">
        <v>2.65</v>
      </c>
      <c r="N57" s="38">
        <v>6.13</v>
      </c>
      <c r="O57" s="38">
        <v>4.66</v>
      </c>
      <c r="P57" s="38">
        <v>1.97</v>
      </c>
      <c r="Q57" s="38">
        <v>0.32</v>
      </c>
      <c r="R57" s="38">
        <v>99.97</v>
      </c>
      <c r="S57" s="38">
        <v>1.51</v>
      </c>
      <c r="T57" s="13">
        <v>49.5</v>
      </c>
      <c r="U57" s="13">
        <v>546</v>
      </c>
      <c r="V57" s="13">
        <v>30.6</v>
      </c>
      <c r="W57" s="13">
        <v>261</v>
      </c>
      <c r="X57" s="13">
        <v>150</v>
      </c>
      <c r="Y57" s="13">
        <v>7</v>
      </c>
      <c r="Z57" s="13">
        <v>28</v>
      </c>
      <c r="AA57" s="13">
        <v>11.4</v>
      </c>
      <c r="AB57" s="13">
        <v>22.4</v>
      </c>
      <c r="AC57" s="13">
        <v>39</v>
      </c>
      <c r="AD57" s="13">
        <v>100</v>
      </c>
      <c r="AE57" s="13">
        <v>16</v>
      </c>
      <c r="AF57" s="13">
        <v>619</v>
      </c>
      <c r="AG57" s="13">
        <v>25</v>
      </c>
      <c r="AH57" s="13">
        <v>44</v>
      </c>
      <c r="AI57" s="13">
        <v>3.8</v>
      </c>
      <c r="AJ57" s="13">
        <v>5.2</v>
      </c>
      <c r="AK57" s="13">
        <v>11</v>
      </c>
      <c r="AL57" s="13">
        <v>4</v>
      </c>
    </row>
    <row r="58" spans="1:38" s="1" customFormat="1">
      <c r="A58" s="14" t="s">
        <v>282</v>
      </c>
      <c r="B58" s="13" t="s">
        <v>233</v>
      </c>
      <c r="C58" s="13"/>
      <c r="D58" s="13" t="s">
        <v>268</v>
      </c>
      <c r="E58" s="13" t="s">
        <v>242</v>
      </c>
      <c r="F58" s="13" t="s">
        <v>236</v>
      </c>
      <c r="G58" s="42" t="s">
        <v>243</v>
      </c>
      <c r="H58" s="38">
        <v>57.48</v>
      </c>
      <c r="I58" s="38">
        <v>0.57999999999999996</v>
      </c>
      <c r="J58" s="38">
        <v>18.47</v>
      </c>
      <c r="K58" s="38">
        <v>6.89</v>
      </c>
      <c r="L58" s="38">
        <v>0.19</v>
      </c>
      <c r="M58" s="38">
        <v>2.5299999999999998</v>
      </c>
      <c r="N58" s="38">
        <v>7.43</v>
      </c>
      <c r="O58" s="38">
        <v>3.98</v>
      </c>
      <c r="P58" s="38">
        <v>1.86</v>
      </c>
      <c r="Q58" s="38">
        <v>0.23</v>
      </c>
      <c r="R58" s="38">
        <v>99.64</v>
      </c>
      <c r="S58" s="38">
        <v>1</v>
      </c>
      <c r="T58" s="13">
        <v>41.5</v>
      </c>
      <c r="U58" s="13">
        <v>1050</v>
      </c>
      <c r="V58" s="13">
        <v>22.1</v>
      </c>
      <c r="W58" s="13">
        <v>112</v>
      </c>
      <c r="X58" s="13">
        <v>147</v>
      </c>
      <c r="Y58" s="13">
        <v>5</v>
      </c>
      <c r="Z58" s="13">
        <v>19</v>
      </c>
      <c r="AA58" s="13">
        <v>5.7</v>
      </c>
      <c r="AB58" s="13">
        <v>19.3</v>
      </c>
      <c r="AC58" s="13">
        <v>19</v>
      </c>
      <c r="AD58" s="13">
        <v>69</v>
      </c>
      <c r="AE58" s="13">
        <v>10</v>
      </c>
      <c r="AF58" s="13">
        <v>999</v>
      </c>
      <c r="AG58" s="13">
        <v>21</v>
      </c>
      <c r="AH58" s="13">
        <v>46</v>
      </c>
      <c r="AI58" s="13" t="s">
        <v>238</v>
      </c>
      <c r="AJ58" s="13" t="s">
        <v>238</v>
      </c>
      <c r="AK58" s="13">
        <v>13</v>
      </c>
      <c r="AL58" s="13">
        <v>18</v>
      </c>
    </row>
    <row r="59" spans="1:38" s="1" customFormat="1">
      <c r="A59" s="14" t="s">
        <v>283</v>
      </c>
      <c r="B59" s="13" t="s">
        <v>233</v>
      </c>
      <c r="C59" s="13"/>
      <c r="D59" s="13" t="s">
        <v>268</v>
      </c>
      <c r="E59" s="13" t="s">
        <v>235</v>
      </c>
      <c r="F59" s="13" t="s">
        <v>240</v>
      </c>
      <c r="G59" s="42">
        <v>1</v>
      </c>
      <c r="H59" s="38">
        <v>63.06</v>
      </c>
      <c r="I59" s="38">
        <v>0.96</v>
      </c>
      <c r="J59" s="38">
        <v>16.559999999999999</v>
      </c>
      <c r="K59" s="38">
        <v>5.54</v>
      </c>
      <c r="L59" s="38">
        <v>0.16</v>
      </c>
      <c r="M59" s="38">
        <v>1.88</v>
      </c>
      <c r="N59" s="38">
        <v>3.78</v>
      </c>
      <c r="O59" s="38">
        <v>5.17</v>
      </c>
      <c r="P59" s="38">
        <v>2.27</v>
      </c>
      <c r="Q59" s="38">
        <v>0.38</v>
      </c>
      <c r="R59" s="38">
        <v>99.759999999999991</v>
      </c>
      <c r="S59" s="38">
        <v>2.52</v>
      </c>
      <c r="T59" s="13">
        <v>71.400000000000006</v>
      </c>
      <c r="U59" s="13">
        <v>564</v>
      </c>
      <c r="V59" s="13">
        <v>37.799999999999997</v>
      </c>
      <c r="W59" s="13">
        <v>313</v>
      </c>
      <c r="X59" s="13">
        <v>74</v>
      </c>
      <c r="Y59" s="13">
        <v>3</v>
      </c>
      <c r="Z59" s="13">
        <v>16</v>
      </c>
      <c r="AA59" s="13">
        <v>18.5</v>
      </c>
      <c r="AB59" s="13">
        <v>21.8</v>
      </c>
      <c r="AC59" s="13">
        <v>24</v>
      </c>
      <c r="AD59" s="13">
        <v>92</v>
      </c>
      <c r="AE59" s="13">
        <v>3</v>
      </c>
      <c r="AF59" s="13">
        <v>1255</v>
      </c>
      <c r="AG59" s="13">
        <v>42</v>
      </c>
      <c r="AH59" s="13">
        <v>84</v>
      </c>
      <c r="AI59" s="13">
        <v>3.1</v>
      </c>
      <c r="AJ59" s="13">
        <v>9.6999999999999993</v>
      </c>
      <c r="AK59" s="13">
        <v>9</v>
      </c>
      <c r="AL59" s="13">
        <v>7</v>
      </c>
    </row>
    <row r="60" spans="1:38" s="1" customFormat="1">
      <c r="A60" s="14" t="s">
        <v>284</v>
      </c>
      <c r="B60" s="13" t="s">
        <v>233</v>
      </c>
      <c r="C60" s="13"/>
      <c r="D60" s="13" t="s">
        <v>268</v>
      </c>
      <c r="E60" s="13" t="s">
        <v>235</v>
      </c>
      <c r="F60" s="13" t="s">
        <v>240</v>
      </c>
      <c r="G60" s="43">
        <v>1</v>
      </c>
      <c r="H60" s="38">
        <v>52.05</v>
      </c>
      <c r="I60" s="38">
        <v>1.79</v>
      </c>
      <c r="J60" s="38">
        <v>16.91</v>
      </c>
      <c r="K60" s="38">
        <v>9.86</v>
      </c>
      <c r="L60" s="38">
        <v>0.16</v>
      </c>
      <c r="M60" s="38">
        <v>5.6</v>
      </c>
      <c r="N60" s="38">
        <v>8.15</v>
      </c>
      <c r="O60" s="38">
        <v>3.93</v>
      </c>
      <c r="P60" s="38">
        <v>1.26</v>
      </c>
      <c r="Q60" s="38">
        <v>0.52</v>
      </c>
      <c r="R60" s="38">
        <v>100.23</v>
      </c>
      <c r="S60" s="38">
        <v>1.85</v>
      </c>
      <c r="T60" s="13">
        <v>16.600000000000001</v>
      </c>
      <c r="U60" s="13">
        <v>637</v>
      </c>
      <c r="V60" s="13">
        <v>37.6</v>
      </c>
      <c r="W60" s="13">
        <v>253</v>
      </c>
      <c r="X60" s="13">
        <v>210</v>
      </c>
      <c r="Y60" s="13">
        <v>89</v>
      </c>
      <c r="Z60" s="13">
        <v>168</v>
      </c>
      <c r="AA60" s="13">
        <v>11.5</v>
      </c>
      <c r="AB60" s="13">
        <v>20</v>
      </c>
      <c r="AC60" s="13">
        <v>53</v>
      </c>
      <c r="AD60" s="13">
        <v>95</v>
      </c>
      <c r="AE60" s="13">
        <v>33</v>
      </c>
      <c r="AF60" s="13">
        <v>501</v>
      </c>
      <c r="AG60" s="13">
        <v>21</v>
      </c>
      <c r="AH60" s="13">
        <v>41</v>
      </c>
      <c r="AI60" s="13">
        <v>4</v>
      </c>
      <c r="AJ60" s="13">
        <v>0.6</v>
      </c>
      <c r="AK60" s="13">
        <v>19</v>
      </c>
      <c r="AL60" s="13" t="s">
        <v>245</v>
      </c>
    </row>
    <row r="61" spans="1:38" s="1" customFormat="1">
      <c r="A61" s="14" t="s">
        <v>285</v>
      </c>
      <c r="B61" s="13" t="s">
        <v>233</v>
      </c>
      <c r="C61" s="13"/>
      <c r="D61" s="13" t="s">
        <v>286</v>
      </c>
      <c r="E61" s="13" t="s">
        <v>235</v>
      </c>
      <c r="F61" s="13" t="s">
        <v>240</v>
      </c>
      <c r="G61" s="42" t="s">
        <v>243</v>
      </c>
      <c r="H61" s="33">
        <v>58.92</v>
      </c>
      <c r="I61" s="33">
        <v>0.94</v>
      </c>
      <c r="J61" s="33">
        <v>16.010000000000002</v>
      </c>
      <c r="K61" s="33">
        <v>6.78</v>
      </c>
      <c r="L61" s="33">
        <v>0.12</v>
      </c>
      <c r="M61" s="33">
        <v>4.7699999999999996</v>
      </c>
      <c r="N61" s="33">
        <v>6.47</v>
      </c>
      <c r="O61" s="33">
        <v>3.75</v>
      </c>
      <c r="P61" s="33">
        <v>1.71</v>
      </c>
      <c r="Q61" s="33">
        <v>0.22</v>
      </c>
      <c r="R61" s="33">
        <v>99.69</v>
      </c>
      <c r="S61" s="33">
        <v>7.0000000000000007E-2</v>
      </c>
      <c r="T61" s="13">
        <v>45.9</v>
      </c>
      <c r="U61" s="13">
        <v>617</v>
      </c>
      <c r="V61" s="13">
        <v>21.5</v>
      </c>
      <c r="W61" s="13">
        <v>199</v>
      </c>
      <c r="X61" s="13">
        <v>161</v>
      </c>
      <c r="Y61" s="13">
        <v>81</v>
      </c>
      <c r="Z61" s="13">
        <v>152</v>
      </c>
      <c r="AA61" s="13">
        <v>6.1</v>
      </c>
      <c r="AB61" s="13">
        <v>19.100000000000001</v>
      </c>
      <c r="AC61" s="13">
        <v>89</v>
      </c>
      <c r="AD61" s="13">
        <v>74</v>
      </c>
      <c r="AE61" s="13">
        <v>20</v>
      </c>
      <c r="AF61" s="13">
        <v>538</v>
      </c>
      <c r="AG61" s="13">
        <v>22</v>
      </c>
      <c r="AH61" s="13">
        <v>39</v>
      </c>
      <c r="AI61" s="13">
        <v>1.8</v>
      </c>
      <c r="AJ61" s="13">
        <v>3.6</v>
      </c>
      <c r="AK61" s="13">
        <v>16</v>
      </c>
      <c r="AL61" s="13">
        <v>13</v>
      </c>
    </row>
    <row r="62" spans="1:38" s="1" customFormat="1">
      <c r="A62" s="14" t="s">
        <v>287</v>
      </c>
      <c r="B62" s="13" t="s">
        <v>233</v>
      </c>
      <c r="C62" s="13"/>
      <c r="D62" s="13" t="s">
        <v>286</v>
      </c>
      <c r="E62" s="13" t="s">
        <v>254</v>
      </c>
      <c r="F62" s="13" t="s">
        <v>240</v>
      </c>
      <c r="G62" s="43">
        <v>1</v>
      </c>
      <c r="H62" s="33">
        <v>55.86</v>
      </c>
      <c r="I62" s="33">
        <v>1.88</v>
      </c>
      <c r="J62" s="33">
        <v>15.85</v>
      </c>
      <c r="K62" s="33">
        <v>9.7899999999999991</v>
      </c>
      <c r="L62" s="33">
        <v>0.15</v>
      </c>
      <c r="M62" s="33">
        <v>3.53</v>
      </c>
      <c r="N62" s="33">
        <v>6.58</v>
      </c>
      <c r="O62" s="33">
        <v>3.98</v>
      </c>
      <c r="P62" s="33">
        <v>1.97</v>
      </c>
      <c r="Q62" s="33">
        <v>0.62</v>
      </c>
      <c r="R62" s="33">
        <v>100.21000000000001</v>
      </c>
      <c r="S62" s="33">
        <v>0.34</v>
      </c>
      <c r="T62" s="13">
        <v>45.8</v>
      </c>
      <c r="U62" s="13">
        <v>496</v>
      </c>
      <c r="V62" s="13">
        <v>39.1</v>
      </c>
      <c r="W62" s="13">
        <v>353</v>
      </c>
      <c r="X62" s="13">
        <v>276</v>
      </c>
      <c r="Y62" s="13">
        <v>45</v>
      </c>
      <c r="Z62" s="13">
        <v>83</v>
      </c>
      <c r="AA62" s="13">
        <v>13.6</v>
      </c>
      <c r="AB62" s="13">
        <v>19.600000000000001</v>
      </c>
      <c r="AC62" s="13">
        <v>209</v>
      </c>
      <c r="AD62" s="13">
        <v>110</v>
      </c>
      <c r="AE62" s="13">
        <v>27</v>
      </c>
      <c r="AF62" s="13">
        <v>621</v>
      </c>
      <c r="AG62" s="13">
        <v>26</v>
      </c>
      <c r="AH62" s="13">
        <v>42</v>
      </c>
      <c r="AI62" s="13">
        <v>1.8</v>
      </c>
      <c r="AJ62" s="13">
        <v>6.8</v>
      </c>
      <c r="AK62" s="13">
        <v>20</v>
      </c>
      <c r="AL62" s="13" t="s">
        <v>245</v>
      </c>
    </row>
    <row r="63" spans="1:38" s="1" customFormat="1">
      <c r="A63" s="14" t="s">
        <v>288</v>
      </c>
      <c r="B63" s="13" t="s">
        <v>233</v>
      </c>
      <c r="C63" s="13"/>
      <c r="D63" s="13" t="s">
        <v>286</v>
      </c>
      <c r="E63" s="13" t="s">
        <v>235</v>
      </c>
      <c r="F63" s="13" t="s">
        <v>240</v>
      </c>
      <c r="G63" s="42" t="s">
        <v>237</v>
      </c>
      <c r="H63" s="33">
        <v>64.599999999999994</v>
      </c>
      <c r="I63" s="33">
        <v>0.46</v>
      </c>
      <c r="J63" s="33">
        <v>17.16</v>
      </c>
      <c r="K63" s="33">
        <v>4.4000000000000004</v>
      </c>
      <c r="L63" s="33">
        <v>0.09</v>
      </c>
      <c r="M63" s="33">
        <v>1.88</v>
      </c>
      <c r="N63" s="33">
        <v>4.7300000000000004</v>
      </c>
      <c r="O63" s="33">
        <v>4.5199999999999996</v>
      </c>
      <c r="P63" s="33">
        <v>1.61</v>
      </c>
      <c r="Q63" s="33">
        <v>0.19</v>
      </c>
      <c r="R63" s="33">
        <v>99.639999999999986</v>
      </c>
      <c r="S63" s="33">
        <v>1.79</v>
      </c>
      <c r="T63" s="13">
        <v>33.4</v>
      </c>
      <c r="U63" s="13">
        <v>578</v>
      </c>
      <c r="V63" s="13">
        <v>14.2</v>
      </c>
      <c r="W63" s="13">
        <v>138</v>
      </c>
      <c r="X63" s="13">
        <v>85</v>
      </c>
      <c r="Y63" s="13">
        <v>15</v>
      </c>
      <c r="Z63" s="13">
        <v>35</v>
      </c>
      <c r="AA63" s="13">
        <v>5.8</v>
      </c>
      <c r="AB63" s="13">
        <v>19.8</v>
      </c>
      <c r="AC63" s="13">
        <v>36</v>
      </c>
      <c r="AD63" s="13">
        <v>64</v>
      </c>
      <c r="AE63" s="13">
        <v>5</v>
      </c>
      <c r="AF63" s="13">
        <v>582</v>
      </c>
      <c r="AG63" s="13">
        <v>24</v>
      </c>
      <c r="AH63" s="13">
        <v>40</v>
      </c>
      <c r="AI63" s="13">
        <v>1.4</v>
      </c>
      <c r="AJ63" s="13">
        <v>2.6</v>
      </c>
      <c r="AK63" s="13">
        <v>6</v>
      </c>
      <c r="AL63" s="13">
        <v>1</v>
      </c>
    </row>
    <row r="64" spans="1:38" s="1" customFormat="1">
      <c r="A64" s="14" t="s">
        <v>289</v>
      </c>
      <c r="B64" s="13" t="s">
        <v>233</v>
      </c>
      <c r="C64" s="13"/>
      <c r="D64" s="13" t="s">
        <v>286</v>
      </c>
      <c r="E64" s="13" t="s">
        <v>235</v>
      </c>
      <c r="F64" s="13" t="s">
        <v>240</v>
      </c>
      <c r="G64" s="42" t="s">
        <v>243</v>
      </c>
      <c r="H64" s="33">
        <v>62.79</v>
      </c>
      <c r="I64" s="33">
        <v>0.82</v>
      </c>
      <c r="J64" s="33">
        <v>16.05</v>
      </c>
      <c r="K64" s="33">
        <v>5.75</v>
      </c>
      <c r="L64" s="33">
        <v>0.1</v>
      </c>
      <c r="M64" s="33">
        <v>3.18</v>
      </c>
      <c r="N64" s="33">
        <v>5.23</v>
      </c>
      <c r="O64" s="33">
        <v>4.04</v>
      </c>
      <c r="P64" s="33">
        <v>2.17</v>
      </c>
      <c r="Q64" s="33">
        <v>0.19</v>
      </c>
      <c r="R64" s="33">
        <v>100.32000000000001</v>
      </c>
      <c r="S64" s="33">
        <v>0.05</v>
      </c>
      <c r="T64" s="13">
        <v>63.8</v>
      </c>
      <c r="U64" s="13">
        <v>585</v>
      </c>
      <c r="V64" s="13">
        <v>21.9</v>
      </c>
      <c r="W64" s="13">
        <v>232</v>
      </c>
      <c r="X64" s="13">
        <v>132</v>
      </c>
      <c r="Y64" s="13">
        <v>53</v>
      </c>
      <c r="Z64" s="13">
        <v>92</v>
      </c>
      <c r="AA64" s="13">
        <v>6.5</v>
      </c>
      <c r="AB64" s="13">
        <v>19.100000000000001</v>
      </c>
      <c r="AC64" s="13">
        <v>90</v>
      </c>
      <c r="AD64" s="13">
        <v>64</v>
      </c>
      <c r="AE64" s="13">
        <v>12</v>
      </c>
      <c r="AF64" s="13">
        <v>643</v>
      </c>
      <c r="AG64" s="13">
        <v>22</v>
      </c>
      <c r="AH64" s="13">
        <v>40</v>
      </c>
      <c r="AI64" s="13">
        <v>1</v>
      </c>
      <c r="AJ64" s="13">
        <v>5.6</v>
      </c>
      <c r="AK64" s="13">
        <v>9</v>
      </c>
      <c r="AL64" s="13" t="s">
        <v>245</v>
      </c>
    </row>
    <row r="65" spans="1:38" s="1" customFormat="1">
      <c r="A65" s="14" t="s">
        <v>290</v>
      </c>
      <c r="B65" s="13" t="s">
        <v>233</v>
      </c>
      <c r="C65" s="13"/>
      <c r="D65" s="13" t="s">
        <v>286</v>
      </c>
      <c r="E65" s="13" t="s">
        <v>235</v>
      </c>
      <c r="F65" s="13" t="s">
        <v>240</v>
      </c>
      <c r="G65" s="42" t="s">
        <v>237</v>
      </c>
      <c r="H65" s="33">
        <v>70.33</v>
      </c>
      <c r="I65" s="33">
        <v>0.32</v>
      </c>
      <c r="J65" s="33">
        <v>16.5</v>
      </c>
      <c r="K65" s="33">
        <v>2.44</v>
      </c>
      <c r="L65" s="33">
        <v>0.05</v>
      </c>
      <c r="M65" s="33">
        <v>0.34</v>
      </c>
      <c r="N65" s="33">
        <v>2.88</v>
      </c>
      <c r="O65" s="33">
        <v>4.87</v>
      </c>
      <c r="P65" s="33">
        <v>2.08</v>
      </c>
      <c r="Q65" s="33">
        <v>0.12</v>
      </c>
      <c r="R65" s="33">
        <v>99.929999999999993</v>
      </c>
      <c r="S65" s="33">
        <v>1.68</v>
      </c>
      <c r="T65" s="13">
        <v>44.1</v>
      </c>
      <c r="U65" s="13">
        <v>487</v>
      </c>
      <c r="V65" s="13">
        <v>8</v>
      </c>
      <c r="W65" s="13">
        <v>164</v>
      </c>
      <c r="X65" s="13">
        <v>36</v>
      </c>
      <c r="Y65" s="13">
        <v>6</v>
      </c>
      <c r="Z65" s="13">
        <v>18</v>
      </c>
      <c r="AA65" s="13">
        <v>6.7</v>
      </c>
      <c r="AB65" s="13">
        <v>19.100000000000001</v>
      </c>
      <c r="AC65" s="13">
        <v>16</v>
      </c>
      <c r="AD65" s="13">
        <v>48</v>
      </c>
      <c r="AE65" s="13" t="s">
        <v>245</v>
      </c>
      <c r="AF65" s="13">
        <v>749</v>
      </c>
      <c r="AG65" s="13">
        <v>26</v>
      </c>
      <c r="AH65" s="13">
        <v>42</v>
      </c>
      <c r="AI65" s="13">
        <v>2</v>
      </c>
      <c r="AJ65" s="13">
        <v>5</v>
      </c>
      <c r="AK65" s="13">
        <v>1</v>
      </c>
      <c r="AL65" s="13">
        <v>7</v>
      </c>
    </row>
    <row r="66" spans="1:38" s="1" customFormat="1">
      <c r="A66" s="14" t="s">
        <v>291</v>
      </c>
      <c r="B66" s="13" t="s">
        <v>233</v>
      </c>
      <c r="C66" s="13"/>
      <c r="D66" s="13" t="s">
        <v>286</v>
      </c>
      <c r="E66" s="13" t="s">
        <v>235</v>
      </c>
      <c r="F66" s="13" t="s">
        <v>240</v>
      </c>
      <c r="G66" s="42" t="s">
        <v>243</v>
      </c>
      <c r="H66" s="38">
        <v>56.59</v>
      </c>
      <c r="I66" s="38">
        <v>1.0900000000000001</v>
      </c>
      <c r="J66" s="38">
        <v>16.940000000000001</v>
      </c>
      <c r="K66" s="38">
        <v>7.24</v>
      </c>
      <c r="L66" s="38">
        <v>0.12</v>
      </c>
      <c r="M66" s="38">
        <v>4.87</v>
      </c>
      <c r="N66" s="38">
        <v>7.68</v>
      </c>
      <c r="O66" s="38">
        <v>3.43</v>
      </c>
      <c r="P66" s="38">
        <v>1.85</v>
      </c>
      <c r="Q66" s="38">
        <v>0.25</v>
      </c>
      <c r="R66" s="38">
        <v>100.06</v>
      </c>
      <c r="S66" s="38">
        <v>-0.06</v>
      </c>
      <c r="T66" s="13">
        <v>46.8</v>
      </c>
      <c r="U66" s="13">
        <v>685</v>
      </c>
      <c r="V66" s="13">
        <v>21.8</v>
      </c>
      <c r="W66" s="13">
        <v>236</v>
      </c>
      <c r="X66" s="13">
        <v>194</v>
      </c>
      <c r="Y66" s="13">
        <v>57</v>
      </c>
      <c r="Z66" s="13">
        <v>136</v>
      </c>
      <c r="AA66" s="13">
        <v>6.5</v>
      </c>
      <c r="AB66" s="13">
        <v>19.399999999999999</v>
      </c>
      <c r="AC66" s="13">
        <v>123</v>
      </c>
      <c r="AD66" s="13">
        <v>66</v>
      </c>
      <c r="AE66" s="13">
        <v>21</v>
      </c>
      <c r="AF66" s="13">
        <v>608</v>
      </c>
      <c r="AG66" s="13">
        <v>26</v>
      </c>
      <c r="AH66" s="13">
        <v>45</v>
      </c>
      <c r="AI66" s="13">
        <v>2.6</v>
      </c>
      <c r="AJ66" s="13">
        <v>1.9</v>
      </c>
      <c r="AK66" s="13">
        <v>19</v>
      </c>
      <c r="AL66" s="13">
        <v>5</v>
      </c>
    </row>
    <row r="67" spans="1:38" s="1" customFormat="1">
      <c r="A67" s="14" t="s">
        <v>292</v>
      </c>
      <c r="B67" s="13" t="s">
        <v>233</v>
      </c>
      <c r="C67" s="13"/>
      <c r="D67" s="13" t="s">
        <v>286</v>
      </c>
      <c r="E67" s="13" t="s">
        <v>254</v>
      </c>
      <c r="F67" s="13" t="s">
        <v>240</v>
      </c>
      <c r="G67" s="42">
        <v>1</v>
      </c>
      <c r="H67" s="38">
        <v>54.42</v>
      </c>
      <c r="I67" s="38">
        <v>1.1399999999999999</v>
      </c>
      <c r="J67" s="38">
        <v>17.55</v>
      </c>
      <c r="K67" s="38">
        <v>7.96</v>
      </c>
      <c r="L67" s="38">
        <v>0.14000000000000001</v>
      </c>
      <c r="M67" s="38">
        <v>5.18</v>
      </c>
      <c r="N67" s="38">
        <v>8.44</v>
      </c>
      <c r="O67" s="38">
        <v>3.82</v>
      </c>
      <c r="P67" s="38">
        <v>0.88</v>
      </c>
      <c r="Q67" s="38">
        <v>0.23</v>
      </c>
      <c r="R67" s="38">
        <v>99.759999999999977</v>
      </c>
      <c r="S67" s="38">
        <v>0.38</v>
      </c>
      <c r="T67" s="13">
        <v>21.5</v>
      </c>
      <c r="U67" s="13">
        <v>530</v>
      </c>
      <c r="V67" s="13">
        <v>23.9</v>
      </c>
      <c r="W67" s="13">
        <v>145</v>
      </c>
      <c r="X67" s="13">
        <v>176</v>
      </c>
      <c r="Y67" s="13">
        <v>69</v>
      </c>
      <c r="Z67" s="13">
        <v>144</v>
      </c>
      <c r="AA67" s="13">
        <v>2.4</v>
      </c>
      <c r="AB67" s="13">
        <v>18.8</v>
      </c>
      <c r="AC67" s="13">
        <v>103</v>
      </c>
      <c r="AD67" s="13">
        <v>76</v>
      </c>
      <c r="AE67" s="13">
        <v>26</v>
      </c>
      <c r="AF67" s="13">
        <v>361</v>
      </c>
      <c r="AG67" s="13">
        <v>14</v>
      </c>
      <c r="AH67" s="13">
        <v>24</v>
      </c>
      <c r="AI67" s="13">
        <v>0.5</v>
      </c>
      <c r="AJ67" s="13" t="s">
        <v>238</v>
      </c>
      <c r="AK67" s="13">
        <v>23</v>
      </c>
      <c r="AL67" s="13">
        <v>5</v>
      </c>
    </row>
    <row r="68" spans="1:38" s="1" customFormat="1">
      <c r="A68" s="14" t="s">
        <v>293</v>
      </c>
      <c r="B68" s="13" t="s">
        <v>233</v>
      </c>
      <c r="C68" s="13"/>
      <c r="D68" s="13" t="s">
        <v>286</v>
      </c>
      <c r="E68" s="13" t="s">
        <v>235</v>
      </c>
      <c r="F68" s="13" t="s">
        <v>240</v>
      </c>
      <c r="G68" s="42">
        <v>1</v>
      </c>
      <c r="H68" s="38">
        <v>62.26</v>
      </c>
      <c r="I68" s="38">
        <v>1.1200000000000001</v>
      </c>
      <c r="J68" s="38">
        <v>15.76</v>
      </c>
      <c r="K68" s="38">
        <v>6.34</v>
      </c>
      <c r="L68" s="38">
        <v>0.19</v>
      </c>
      <c r="M68" s="38">
        <v>1.69</v>
      </c>
      <c r="N68" s="38">
        <v>3.78</v>
      </c>
      <c r="O68" s="38">
        <v>5.53</v>
      </c>
      <c r="P68" s="38">
        <v>2.62</v>
      </c>
      <c r="Q68" s="38">
        <v>0.45</v>
      </c>
      <c r="R68" s="38">
        <v>99.740000000000009</v>
      </c>
      <c r="S68" s="38">
        <v>0.88</v>
      </c>
      <c r="T68" s="13">
        <v>60.4</v>
      </c>
      <c r="U68" s="13">
        <v>368</v>
      </c>
      <c r="V68" s="13">
        <v>61</v>
      </c>
      <c r="W68" s="13">
        <v>503</v>
      </c>
      <c r="X68" s="13">
        <v>64</v>
      </c>
      <c r="Y68" s="13">
        <v>3</v>
      </c>
      <c r="Z68" s="13">
        <v>10</v>
      </c>
      <c r="AA68" s="13">
        <v>20.100000000000001</v>
      </c>
      <c r="AB68" s="13">
        <v>24.4</v>
      </c>
      <c r="AC68" s="13">
        <v>20</v>
      </c>
      <c r="AD68" s="13">
        <v>115</v>
      </c>
      <c r="AE68" s="13">
        <v>3</v>
      </c>
      <c r="AF68" s="13">
        <v>879</v>
      </c>
      <c r="AG68" s="13">
        <v>36</v>
      </c>
      <c r="AH68" s="13">
        <v>79</v>
      </c>
      <c r="AI68" s="13">
        <v>1.9</v>
      </c>
      <c r="AJ68" s="13">
        <v>10.1</v>
      </c>
      <c r="AK68" s="13">
        <v>15</v>
      </c>
      <c r="AL68" s="13">
        <v>14</v>
      </c>
    </row>
    <row r="69" spans="1:38" s="1" customFormat="1">
      <c r="A69" s="14" t="s">
        <v>294</v>
      </c>
      <c r="B69" s="13" t="s">
        <v>233</v>
      </c>
      <c r="C69" s="13"/>
      <c r="D69" s="13" t="s">
        <v>286</v>
      </c>
      <c r="E69" s="13" t="s">
        <v>235</v>
      </c>
      <c r="F69" s="13" t="s">
        <v>240</v>
      </c>
      <c r="G69" s="42" t="s">
        <v>237</v>
      </c>
      <c r="H69" s="38">
        <v>56.49</v>
      </c>
      <c r="I69" s="38">
        <v>0.87</v>
      </c>
      <c r="J69" s="38">
        <v>18.61</v>
      </c>
      <c r="K69" s="38">
        <v>7.81</v>
      </c>
      <c r="L69" s="38">
        <v>0.14000000000000001</v>
      </c>
      <c r="M69" s="38">
        <v>3.62</v>
      </c>
      <c r="N69" s="38">
        <v>6.62</v>
      </c>
      <c r="O69" s="38">
        <v>4.26</v>
      </c>
      <c r="P69" s="38">
        <v>1.22</v>
      </c>
      <c r="Q69" s="38">
        <v>0.21</v>
      </c>
      <c r="R69" s="38">
        <v>99.850000000000009</v>
      </c>
      <c r="S69" s="38">
        <v>0.61</v>
      </c>
      <c r="T69" s="13">
        <v>25.8</v>
      </c>
      <c r="U69" s="13">
        <v>639</v>
      </c>
      <c r="V69" s="13">
        <v>19.600000000000001</v>
      </c>
      <c r="W69" s="13">
        <v>145</v>
      </c>
      <c r="X69" s="13">
        <v>168</v>
      </c>
      <c r="Y69" s="13">
        <v>34</v>
      </c>
      <c r="Z69" s="13">
        <v>53</v>
      </c>
      <c r="AA69" s="13">
        <v>3.6</v>
      </c>
      <c r="AB69" s="13">
        <v>20.6</v>
      </c>
      <c r="AC69" s="13">
        <v>66</v>
      </c>
      <c r="AD69" s="13">
        <v>81</v>
      </c>
      <c r="AE69" s="13" t="s">
        <v>295</v>
      </c>
      <c r="AF69" s="13">
        <v>395</v>
      </c>
      <c r="AG69" s="13">
        <v>19</v>
      </c>
      <c r="AH69" s="13">
        <v>23</v>
      </c>
      <c r="AI69" s="13" t="s">
        <v>238</v>
      </c>
      <c r="AJ69" s="13">
        <v>0.5</v>
      </c>
      <c r="AK69" s="13">
        <v>16</v>
      </c>
      <c r="AL69" s="13" t="s">
        <v>245</v>
      </c>
    </row>
    <row r="70" spans="1:38" s="1" customFormat="1">
      <c r="A70" s="14" t="s">
        <v>296</v>
      </c>
      <c r="B70" s="13" t="s">
        <v>233</v>
      </c>
      <c r="C70" s="13"/>
      <c r="D70" s="13" t="s">
        <v>286</v>
      </c>
      <c r="E70" s="13" t="s">
        <v>235</v>
      </c>
      <c r="F70" s="13" t="s">
        <v>240</v>
      </c>
      <c r="G70" s="42" t="s">
        <v>243</v>
      </c>
      <c r="H70" s="38">
        <v>59.81</v>
      </c>
      <c r="I70" s="38">
        <v>1.05</v>
      </c>
      <c r="J70" s="38">
        <v>16.32</v>
      </c>
      <c r="K70" s="38">
        <v>6.71</v>
      </c>
      <c r="L70" s="38">
        <v>0.12</v>
      </c>
      <c r="M70" s="38">
        <v>3.85</v>
      </c>
      <c r="N70" s="38">
        <v>5.94</v>
      </c>
      <c r="O70" s="38">
        <v>3.81</v>
      </c>
      <c r="P70" s="38">
        <v>2.27</v>
      </c>
      <c r="Q70" s="38">
        <v>0.28999999999999998</v>
      </c>
      <c r="R70" s="38">
        <v>100.17</v>
      </c>
      <c r="S70" s="38">
        <v>1.73</v>
      </c>
      <c r="T70" s="13">
        <v>68.8</v>
      </c>
      <c r="U70" s="13">
        <v>421</v>
      </c>
      <c r="V70" s="13">
        <v>28.1</v>
      </c>
      <c r="W70" s="13">
        <v>277</v>
      </c>
      <c r="X70" s="13">
        <v>152</v>
      </c>
      <c r="Y70" s="13">
        <v>66</v>
      </c>
      <c r="Z70" s="13">
        <v>123</v>
      </c>
      <c r="AA70" s="13">
        <v>7.9</v>
      </c>
      <c r="AB70" s="13">
        <v>19.3</v>
      </c>
      <c r="AC70" s="13">
        <v>103</v>
      </c>
      <c r="AD70" s="13">
        <v>74</v>
      </c>
      <c r="AE70" s="13">
        <v>17</v>
      </c>
      <c r="AF70" s="13">
        <v>611</v>
      </c>
      <c r="AG70" s="13">
        <v>21</v>
      </c>
      <c r="AH70" s="13">
        <v>50</v>
      </c>
      <c r="AI70" s="13">
        <v>1.3</v>
      </c>
      <c r="AJ70" s="13">
        <v>3.6</v>
      </c>
      <c r="AK70" s="13">
        <v>13</v>
      </c>
      <c r="AL70" s="13">
        <v>1</v>
      </c>
    </row>
    <row r="71" spans="1:38" s="1" customFormat="1">
      <c r="A71" s="14" t="s">
        <v>297</v>
      </c>
      <c r="B71" s="13" t="s">
        <v>233</v>
      </c>
      <c r="C71" s="13"/>
      <c r="D71" s="13" t="s">
        <v>286</v>
      </c>
      <c r="E71" s="13" t="s">
        <v>235</v>
      </c>
      <c r="F71" s="13" t="s">
        <v>240</v>
      </c>
      <c r="G71" s="42" t="s">
        <v>243</v>
      </c>
      <c r="H71" s="38">
        <v>69.349999999999994</v>
      </c>
      <c r="I71" s="38">
        <v>0.32</v>
      </c>
      <c r="J71" s="38">
        <v>15.81</v>
      </c>
      <c r="K71" s="38">
        <v>3.1</v>
      </c>
      <c r="L71" s="38">
        <v>0.1</v>
      </c>
      <c r="M71" s="38">
        <v>1.01</v>
      </c>
      <c r="N71" s="38">
        <v>3.11</v>
      </c>
      <c r="O71" s="38">
        <v>4.79</v>
      </c>
      <c r="P71" s="38">
        <v>2.06</v>
      </c>
      <c r="Q71" s="38">
        <v>0.15</v>
      </c>
      <c r="R71" s="38">
        <v>99.8</v>
      </c>
      <c r="S71" s="38">
        <v>0.66</v>
      </c>
      <c r="T71" s="13">
        <v>44.5</v>
      </c>
      <c r="U71" s="13">
        <v>460</v>
      </c>
      <c r="V71" s="13">
        <v>12.6</v>
      </c>
      <c r="W71" s="13">
        <v>152</v>
      </c>
      <c r="X71" s="13">
        <v>31</v>
      </c>
      <c r="Y71" s="13">
        <v>6</v>
      </c>
      <c r="Z71" s="13">
        <v>14</v>
      </c>
      <c r="AA71" s="13">
        <v>6.7</v>
      </c>
      <c r="AB71" s="13">
        <v>18.600000000000001</v>
      </c>
      <c r="AC71" s="13">
        <v>23</v>
      </c>
      <c r="AD71" s="13">
        <v>55</v>
      </c>
      <c r="AE71" s="13" t="s">
        <v>245</v>
      </c>
      <c r="AF71" s="13">
        <v>703</v>
      </c>
      <c r="AG71" s="13">
        <v>26</v>
      </c>
      <c r="AH71" s="13">
        <v>40</v>
      </c>
      <c r="AI71" s="13">
        <v>1.5</v>
      </c>
      <c r="AJ71" s="13">
        <v>5.5</v>
      </c>
      <c r="AK71" s="13">
        <v>3</v>
      </c>
      <c r="AL71" s="13" t="s">
        <v>245</v>
      </c>
    </row>
    <row r="72" spans="1:38" s="1" customFormat="1">
      <c r="A72" s="14" t="s">
        <v>298</v>
      </c>
      <c r="B72" s="13" t="s">
        <v>233</v>
      </c>
      <c r="C72" s="13"/>
      <c r="D72" s="13" t="s">
        <v>286</v>
      </c>
      <c r="E72" s="13" t="s">
        <v>235</v>
      </c>
      <c r="F72" s="13" t="s">
        <v>240</v>
      </c>
      <c r="G72" s="42" t="s">
        <v>237</v>
      </c>
      <c r="H72" s="38">
        <v>64.53</v>
      </c>
      <c r="I72" s="38">
        <v>0.46</v>
      </c>
      <c r="J72" s="38">
        <v>17.28</v>
      </c>
      <c r="K72" s="38">
        <v>4.53</v>
      </c>
      <c r="L72" s="38">
        <v>0.12</v>
      </c>
      <c r="M72" s="38">
        <v>2.13</v>
      </c>
      <c r="N72" s="38">
        <v>4.8099999999999996</v>
      </c>
      <c r="O72" s="38">
        <v>4.58</v>
      </c>
      <c r="P72" s="38">
        <v>1.51</v>
      </c>
      <c r="Q72" s="38">
        <v>0.2</v>
      </c>
      <c r="R72" s="38">
        <v>100.15</v>
      </c>
      <c r="S72" s="38">
        <v>0.86</v>
      </c>
      <c r="T72" s="13">
        <v>33.4</v>
      </c>
      <c r="U72" s="13">
        <v>600</v>
      </c>
      <c r="V72" s="13">
        <v>13.5</v>
      </c>
      <c r="W72" s="13">
        <v>139</v>
      </c>
      <c r="X72" s="13">
        <v>83</v>
      </c>
      <c r="Y72" s="13">
        <v>13</v>
      </c>
      <c r="Z72" s="13">
        <v>32</v>
      </c>
      <c r="AA72" s="13">
        <v>5.9</v>
      </c>
      <c r="AB72" s="13">
        <v>19.7</v>
      </c>
      <c r="AC72" s="13">
        <v>28</v>
      </c>
      <c r="AD72" s="13">
        <v>67</v>
      </c>
      <c r="AE72" s="13">
        <v>5</v>
      </c>
      <c r="AF72" s="13">
        <v>593</v>
      </c>
      <c r="AG72" s="13">
        <v>25</v>
      </c>
      <c r="AH72" s="13">
        <v>35</v>
      </c>
      <c r="AI72" s="13">
        <v>0.9</v>
      </c>
      <c r="AJ72" s="13">
        <v>1.4</v>
      </c>
      <c r="AK72" s="13">
        <v>5</v>
      </c>
      <c r="AL72" s="13">
        <v>8</v>
      </c>
    </row>
    <row r="73" spans="1:38" s="1" customFormat="1">
      <c r="A73" s="14" t="s">
        <v>299</v>
      </c>
      <c r="B73" s="13" t="s">
        <v>233</v>
      </c>
      <c r="C73" s="13"/>
      <c r="D73" s="13" t="s">
        <v>286</v>
      </c>
      <c r="E73" s="13" t="s">
        <v>235</v>
      </c>
      <c r="F73" s="13" t="s">
        <v>240</v>
      </c>
      <c r="G73" s="42" t="s">
        <v>243</v>
      </c>
      <c r="H73" s="13">
        <v>65.06</v>
      </c>
      <c r="I73" s="13">
        <v>0.7</v>
      </c>
      <c r="J73" s="13">
        <v>16.22</v>
      </c>
      <c r="K73" s="13">
        <v>4.8899999999999997</v>
      </c>
      <c r="L73" s="13">
        <v>0.12</v>
      </c>
      <c r="M73" s="13">
        <v>1.35</v>
      </c>
      <c r="N73" s="13">
        <v>3.39</v>
      </c>
      <c r="O73" s="13">
        <v>5.46</v>
      </c>
      <c r="P73" s="13">
        <v>2.39</v>
      </c>
      <c r="Q73" s="13">
        <v>0.24</v>
      </c>
      <c r="R73" s="13">
        <v>99.82</v>
      </c>
      <c r="S73" s="13">
        <v>0.39</v>
      </c>
      <c r="T73" s="13">
        <v>51.5</v>
      </c>
      <c r="U73" s="13">
        <v>363</v>
      </c>
      <c r="V73" s="13">
        <v>34.700000000000003</v>
      </c>
      <c r="W73" s="13">
        <v>280</v>
      </c>
      <c r="X73" s="13">
        <v>70</v>
      </c>
      <c r="Y73" s="13">
        <v>5</v>
      </c>
      <c r="Z73" s="13">
        <v>17</v>
      </c>
      <c r="AA73" s="13">
        <v>10</v>
      </c>
      <c r="AB73" s="13">
        <v>22.4</v>
      </c>
      <c r="AC73" s="13">
        <v>31</v>
      </c>
      <c r="AD73" s="13">
        <v>76</v>
      </c>
      <c r="AE73" s="13">
        <v>3</v>
      </c>
      <c r="AF73" s="13">
        <v>830</v>
      </c>
      <c r="AG73" s="13">
        <v>30</v>
      </c>
      <c r="AH73" s="13">
        <v>54</v>
      </c>
      <c r="AI73" s="13">
        <v>0.6</v>
      </c>
      <c r="AJ73" s="13">
        <v>6.2</v>
      </c>
      <c r="AK73" s="13">
        <v>6</v>
      </c>
      <c r="AL73" s="13">
        <v>7</v>
      </c>
    </row>
    <row r="74" spans="1:38" s="1" customFormat="1">
      <c r="A74" s="18" t="s">
        <v>104</v>
      </c>
      <c r="B74" s="44">
        <v>26.6</v>
      </c>
      <c r="C74" s="44">
        <v>0.31</v>
      </c>
      <c r="D74" s="44" t="s">
        <v>300</v>
      </c>
      <c r="E74" s="44" t="s">
        <v>235</v>
      </c>
      <c r="F74" s="44" t="s">
        <v>236</v>
      </c>
      <c r="G74" s="44" t="s">
        <v>243</v>
      </c>
      <c r="H74" s="60">
        <v>67.42</v>
      </c>
      <c r="I74" s="60">
        <v>0.39</v>
      </c>
      <c r="J74" s="60">
        <v>16.41</v>
      </c>
      <c r="K74" s="60">
        <v>3.09</v>
      </c>
      <c r="L74" s="60">
        <v>7.0000000000000007E-2</v>
      </c>
      <c r="M74" s="60">
        <v>2.29</v>
      </c>
      <c r="N74" s="60">
        <v>4.37</v>
      </c>
      <c r="O74" s="60">
        <v>4.62</v>
      </c>
      <c r="P74" s="60">
        <v>1.18</v>
      </c>
      <c r="Q74" s="60">
        <v>0.15</v>
      </c>
      <c r="R74" s="60">
        <v>99.990000000000023</v>
      </c>
      <c r="S74" s="60">
        <v>3.49</v>
      </c>
      <c r="T74" s="44">
        <v>26.9</v>
      </c>
      <c r="U74" s="44">
        <v>665</v>
      </c>
      <c r="V74" s="44">
        <v>10.5</v>
      </c>
      <c r="W74" s="44">
        <v>115</v>
      </c>
      <c r="X74" s="44">
        <v>64</v>
      </c>
      <c r="Y74" s="44">
        <v>46</v>
      </c>
      <c r="Z74" s="44">
        <v>54</v>
      </c>
      <c r="AA74" s="44">
        <v>5.6</v>
      </c>
      <c r="AB74" s="44">
        <v>19.600000000000001</v>
      </c>
      <c r="AC74" s="44">
        <v>28</v>
      </c>
      <c r="AD74" s="44">
        <v>48</v>
      </c>
      <c r="AE74" s="44">
        <v>5</v>
      </c>
      <c r="AF74" s="44">
        <v>719</v>
      </c>
      <c r="AG74" s="44">
        <v>18</v>
      </c>
      <c r="AH74" s="44">
        <v>23</v>
      </c>
      <c r="AI74" s="44" t="s">
        <v>238</v>
      </c>
      <c r="AJ74" s="44">
        <v>0.6</v>
      </c>
      <c r="AK74" s="44">
        <v>4</v>
      </c>
      <c r="AL74" s="44">
        <v>16</v>
      </c>
    </row>
    <row r="75" spans="1:38" s="1" customFormat="1">
      <c r="A75" s="14" t="s">
        <v>105</v>
      </c>
      <c r="B75" s="13">
        <v>0.49</v>
      </c>
      <c r="C75" s="13">
        <v>0.11</v>
      </c>
      <c r="D75" s="13" t="s">
        <v>301</v>
      </c>
      <c r="E75" s="13" t="s">
        <v>235</v>
      </c>
      <c r="F75" s="13" t="s">
        <v>240</v>
      </c>
      <c r="G75" s="42" t="s">
        <v>243</v>
      </c>
      <c r="H75" s="59">
        <v>60.19</v>
      </c>
      <c r="I75" s="59">
        <v>0.88</v>
      </c>
      <c r="J75" s="59">
        <v>16.46</v>
      </c>
      <c r="K75" s="59">
        <v>6.23</v>
      </c>
      <c r="L75" s="59">
        <v>0.11</v>
      </c>
      <c r="M75" s="59">
        <v>3.82</v>
      </c>
      <c r="N75" s="59">
        <v>5.99</v>
      </c>
      <c r="O75" s="59">
        <v>3.9</v>
      </c>
      <c r="P75" s="59">
        <v>1.85</v>
      </c>
      <c r="Q75" s="59">
        <v>0.2</v>
      </c>
      <c r="R75" s="59">
        <v>99.63</v>
      </c>
      <c r="S75" s="59">
        <v>0.27</v>
      </c>
      <c r="T75" s="13">
        <v>45.6</v>
      </c>
      <c r="U75" s="13">
        <v>508</v>
      </c>
      <c r="V75" s="13">
        <v>22</v>
      </c>
      <c r="W75" s="13">
        <v>204</v>
      </c>
      <c r="X75" s="13">
        <v>135</v>
      </c>
      <c r="Y75" s="13">
        <v>56</v>
      </c>
      <c r="Z75" s="13">
        <v>81</v>
      </c>
      <c r="AA75" s="13">
        <v>5.6</v>
      </c>
      <c r="AB75" s="13">
        <v>19.7</v>
      </c>
      <c r="AC75" s="13">
        <v>75</v>
      </c>
      <c r="AD75" s="13">
        <v>63</v>
      </c>
      <c r="AE75" s="13">
        <v>16</v>
      </c>
      <c r="AF75" s="13">
        <v>497</v>
      </c>
      <c r="AG75" s="13">
        <v>22</v>
      </c>
      <c r="AH75" s="13">
        <v>37</v>
      </c>
      <c r="AI75" s="13" t="s">
        <v>238</v>
      </c>
      <c r="AJ75" s="13">
        <v>1.5</v>
      </c>
      <c r="AK75" s="13">
        <v>12</v>
      </c>
      <c r="AL75" s="13" t="s">
        <v>245</v>
      </c>
    </row>
    <row r="76" spans="1:38" s="1" customFormat="1">
      <c r="A76" s="14" t="s">
        <v>106</v>
      </c>
      <c r="B76" s="13">
        <v>0.31</v>
      </c>
      <c r="C76" s="13">
        <v>0.12</v>
      </c>
      <c r="D76" s="13" t="s">
        <v>301</v>
      </c>
      <c r="E76" s="13" t="s">
        <v>235</v>
      </c>
      <c r="F76" s="13" t="s">
        <v>240</v>
      </c>
      <c r="G76" s="42" t="s">
        <v>237</v>
      </c>
      <c r="H76" s="59">
        <v>64.17</v>
      </c>
      <c r="I76" s="59">
        <v>0.54</v>
      </c>
      <c r="J76" s="59">
        <v>16.62</v>
      </c>
      <c r="K76" s="59">
        <v>4.6100000000000003</v>
      </c>
      <c r="L76" s="59">
        <v>0.09</v>
      </c>
      <c r="M76" s="59">
        <v>2.78</v>
      </c>
      <c r="N76" s="59">
        <v>4.9400000000000004</v>
      </c>
      <c r="O76" s="59">
        <v>4.33</v>
      </c>
      <c r="P76" s="59">
        <v>1.71</v>
      </c>
      <c r="Q76" s="59">
        <v>0.16</v>
      </c>
      <c r="R76" s="59">
        <v>99.95</v>
      </c>
      <c r="S76" s="59">
        <v>0.17</v>
      </c>
      <c r="T76" s="13">
        <v>41.2</v>
      </c>
      <c r="U76" s="13">
        <v>698</v>
      </c>
      <c r="V76" s="13">
        <v>13.5</v>
      </c>
      <c r="W76" s="13">
        <v>145</v>
      </c>
      <c r="X76" s="13">
        <v>79</v>
      </c>
      <c r="Y76" s="13">
        <v>49</v>
      </c>
      <c r="Z76" s="13">
        <v>68</v>
      </c>
      <c r="AA76" s="13">
        <v>3.9</v>
      </c>
      <c r="AB76" s="13">
        <v>20.5</v>
      </c>
      <c r="AC76" s="13">
        <v>57</v>
      </c>
      <c r="AD76" s="13">
        <v>62</v>
      </c>
      <c r="AE76" s="13">
        <v>12</v>
      </c>
      <c r="AF76" s="13">
        <v>656</v>
      </c>
      <c r="AG76" s="13">
        <v>19</v>
      </c>
      <c r="AH76" s="13">
        <v>37</v>
      </c>
      <c r="AI76" s="13" t="s">
        <v>238</v>
      </c>
      <c r="AJ76" s="13">
        <v>0.8</v>
      </c>
      <c r="AK76" s="13">
        <v>8</v>
      </c>
      <c r="AL76" s="13">
        <v>2</v>
      </c>
    </row>
    <row r="77" spans="1:38" s="1" customFormat="1">
      <c r="A77" s="14" t="s">
        <v>107</v>
      </c>
      <c r="B77" s="13">
        <v>1.86</v>
      </c>
      <c r="C77" s="13">
        <v>0.12</v>
      </c>
      <c r="D77" s="13" t="s">
        <v>301</v>
      </c>
      <c r="E77" s="13" t="s">
        <v>235</v>
      </c>
      <c r="F77" s="13" t="s">
        <v>240</v>
      </c>
      <c r="G77" s="42" t="s">
        <v>237</v>
      </c>
      <c r="H77" s="59">
        <v>67.31</v>
      </c>
      <c r="I77" s="59">
        <v>0.42</v>
      </c>
      <c r="J77" s="59">
        <v>15.78</v>
      </c>
      <c r="K77" s="59">
        <v>3.75</v>
      </c>
      <c r="L77" s="59">
        <v>0.08</v>
      </c>
      <c r="M77" s="59">
        <v>2.19</v>
      </c>
      <c r="N77" s="59">
        <v>4.3600000000000003</v>
      </c>
      <c r="O77" s="59">
        <v>4.17</v>
      </c>
      <c r="P77" s="59">
        <v>1.92</v>
      </c>
      <c r="Q77" s="59">
        <v>0.12</v>
      </c>
      <c r="R77" s="59">
        <v>100.10000000000001</v>
      </c>
      <c r="S77" s="59">
        <v>0.55000000000000004</v>
      </c>
      <c r="T77" s="13">
        <v>40.799999999999997</v>
      </c>
      <c r="U77" s="13">
        <v>696</v>
      </c>
      <c r="V77" s="13">
        <v>10.7</v>
      </c>
      <c r="W77" s="13">
        <v>136</v>
      </c>
      <c r="X77" s="13">
        <v>90</v>
      </c>
      <c r="Y77" s="13">
        <v>21</v>
      </c>
      <c r="Z77" s="13">
        <v>54</v>
      </c>
      <c r="AA77" s="13">
        <v>2.5</v>
      </c>
      <c r="AB77" s="13">
        <v>20.3</v>
      </c>
      <c r="AC77" s="13">
        <v>64</v>
      </c>
      <c r="AD77" s="13">
        <v>57</v>
      </c>
      <c r="AE77" s="13">
        <v>4</v>
      </c>
      <c r="AF77" s="13">
        <v>710</v>
      </c>
      <c r="AG77" s="13">
        <v>18</v>
      </c>
      <c r="AH77" s="13">
        <v>26</v>
      </c>
      <c r="AI77" s="13">
        <v>0.5</v>
      </c>
      <c r="AJ77" s="13" t="s">
        <v>238</v>
      </c>
      <c r="AK77" s="13">
        <v>8</v>
      </c>
      <c r="AL77" s="13">
        <v>21</v>
      </c>
    </row>
    <row r="78" spans="1:38" s="1" customFormat="1">
      <c r="A78" s="14" t="s">
        <v>108</v>
      </c>
      <c r="B78" s="13">
        <v>0.48</v>
      </c>
      <c r="C78" s="13">
        <v>0.09</v>
      </c>
      <c r="D78" s="13" t="s">
        <v>301</v>
      </c>
      <c r="E78" s="13" t="s">
        <v>235</v>
      </c>
      <c r="F78" s="13" t="s">
        <v>240</v>
      </c>
      <c r="G78" s="42" t="s">
        <v>243</v>
      </c>
      <c r="H78" s="59">
        <v>59.57</v>
      </c>
      <c r="I78" s="59">
        <v>0.84</v>
      </c>
      <c r="J78" s="59">
        <v>16.98</v>
      </c>
      <c r="K78" s="59">
        <v>6.35</v>
      </c>
      <c r="L78" s="59">
        <v>0.11</v>
      </c>
      <c r="M78" s="59">
        <v>3.99</v>
      </c>
      <c r="N78" s="59">
        <v>6.28</v>
      </c>
      <c r="O78" s="59">
        <v>3.89</v>
      </c>
      <c r="P78" s="59">
        <v>1.69</v>
      </c>
      <c r="Q78" s="59">
        <v>0.19</v>
      </c>
      <c r="R78" s="59">
        <v>99.889999999999986</v>
      </c>
      <c r="S78" s="59">
        <v>0.93</v>
      </c>
      <c r="T78" s="13">
        <v>44.1</v>
      </c>
      <c r="U78" s="13">
        <v>558</v>
      </c>
      <c r="V78" s="13">
        <v>21.5</v>
      </c>
      <c r="W78" s="13">
        <v>189</v>
      </c>
      <c r="X78" s="13">
        <v>145</v>
      </c>
      <c r="Y78" s="13">
        <v>68</v>
      </c>
      <c r="Z78" s="13">
        <v>77</v>
      </c>
      <c r="AA78" s="13">
        <v>5</v>
      </c>
      <c r="AB78" s="13">
        <v>19.600000000000001</v>
      </c>
      <c r="AC78" s="13">
        <v>88</v>
      </c>
      <c r="AD78" s="13">
        <v>73</v>
      </c>
      <c r="AE78" s="13">
        <v>19</v>
      </c>
      <c r="AF78" s="13">
        <v>514</v>
      </c>
      <c r="AG78" s="13">
        <v>24</v>
      </c>
      <c r="AH78" s="13">
        <v>37</v>
      </c>
      <c r="AI78" s="13" t="s">
        <v>238</v>
      </c>
      <c r="AJ78" s="13">
        <v>0.5</v>
      </c>
      <c r="AK78" s="13">
        <v>13</v>
      </c>
      <c r="AL78" s="13">
        <v>1</v>
      </c>
    </row>
    <row r="79" spans="1:38" s="1" customFormat="1">
      <c r="A79" s="14" t="s">
        <v>109</v>
      </c>
      <c r="B79" s="13">
        <v>0.49</v>
      </c>
      <c r="C79" s="13">
        <v>0.09</v>
      </c>
      <c r="D79" s="13" t="s">
        <v>301</v>
      </c>
      <c r="E79" s="13" t="s">
        <v>235</v>
      </c>
      <c r="F79" s="13" t="s">
        <v>240</v>
      </c>
      <c r="G79" s="42" t="s">
        <v>237</v>
      </c>
      <c r="H79" s="59">
        <v>63.4</v>
      </c>
      <c r="I79" s="59">
        <v>0.51</v>
      </c>
      <c r="J79" s="59">
        <v>17.16</v>
      </c>
      <c r="K79" s="59">
        <v>4.6500000000000004</v>
      </c>
      <c r="L79" s="59">
        <v>0.09</v>
      </c>
      <c r="M79" s="59">
        <v>2.54</v>
      </c>
      <c r="N79" s="59">
        <v>5.24</v>
      </c>
      <c r="O79" s="59">
        <v>4.33</v>
      </c>
      <c r="P79" s="59">
        <v>1.69</v>
      </c>
      <c r="Q79" s="59">
        <v>0.18</v>
      </c>
      <c r="R79" s="59">
        <v>99.79</v>
      </c>
      <c r="S79" s="59">
        <v>-0.03</v>
      </c>
      <c r="T79" s="13">
        <v>35.700000000000003</v>
      </c>
      <c r="U79" s="13">
        <v>799</v>
      </c>
      <c r="V79" s="13">
        <v>12.4</v>
      </c>
      <c r="W79" s="13">
        <v>140</v>
      </c>
      <c r="X79" s="13">
        <v>106</v>
      </c>
      <c r="Y79" s="13">
        <v>30</v>
      </c>
      <c r="Z79" s="13">
        <v>38</v>
      </c>
      <c r="AA79" s="13">
        <v>3.4</v>
      </c>
      <c r="AB79" s="13">
        <v>22.5</v>
      </c>
      <c r="AC79" s="13">
        <v>85</v>
      </c>
      <c r="AD79" s="13">
        <v>67</v>
      </c>
      <c r="AE79" s="13">
        <v>10</v>
      </c>
      <c r="AF79" s="13">
        <v>604</v>
      </c>
      <c r="AG79" s="13">
        <v>22</v>
      </c>
      <c r="AH79" s="13">
        <v>28</v>
      </c>
      <c r="AI79" s="13" t="s">
        <v>238</v>
      </c>
      <c r="AJ79" s="13" t="s">
        <v>238</v>
      </c>
      <c r="AK79" s="13">
        <v>5</v>
      </c>
      <c r="AL79" s="13" t="s">
        <v>245</v>
      </c>
    </row>
    <row r="80" spans="1:38" s="1" customFormat="1">
      <c r="A80" s="14" t="s">
        <v>110</v>
      </c>
      <c r="B80" s="13">
        <v>0.68</v>
      </c>
      <c r="C80" s="13">
        <v>0.09</v>
      </c>
      <c r="D80" s="13" t="s">
        <v>301</v>
      </c>
      <c r="E80" s="13" t="s">
        <v>235</v>
      </c>
      <c r="F80" s="13" t="s">
        <v>240</v>
      </c>
      <c r="G80" s="42" t="s">
        <v>243</v>
      </c>
      <c r="H80" s="59">
        <v>59.24</v>
      </c>
      <c r="I80" s="59">
        <v>0.92</v>
      </c>
      <c r="J80" s="59">
        <v>16.32</v>
      </c>
      <c r="K80" s="59">
        <v>6.58</v>
      </c>
      <c r="L80" s="59">
        <v>0.11</v>
      </c>
      <c r="M80" s="59">
        <v>4.3899999999999997</v>
      </c>
      <c r="N80" s="59">
        <v>6.4</v>
      </c>
      <c r="O80" s="59">
        <v>3.69</v>
      </c>
      <c r="P80" s="59">
        <v>1.88</v>
      </c>
      <c r="Q80" s="59">
        <v>0.23</v>
      </c>
      <c r="R80" s="59">
        <v>99.76</v>
      </c>
      <c r="S80" s="59">
        <v>0.28000000000000003</v>
      </c>
      <c r="T80" s="13">
        <v>46.8</v>
      </c>
      <c r="U80" s="13">
        <v>636</v>
      </c>
      <c r="V80" s="13">
        <v>22</v>
      </c>
      <c r="W80" s="13">
        <v>214</v>
      </c>
      <c r="X80" s="13">
        <v>170</v>
      </c>
      <c r="Y80" s="13">
        <v>58</v>
      </c>
      <c r="Z80" s="13">
        <v>143</v>
      </c>
      <c r="AA80" s="13">
        <v>5.0999999999999996</v>
      </c>
      <c r="AB80" s="13">
        <v>19.600000000000001</v>
      </c>
      <c r="AC80" s="13">
        <v>96</v>
      </c>
      <c r="AD80" s="13">
        <v>71</v>
      </c>
      <c r="AE80" s="13">
        <v>20</v>
      </c>
      <c r="AF80" s="13">
        <v>635</v>
      </c>
      <c r="AG80" s="13">
        <v>23</v>
      </c>
      <c r="AH80" s="13">
        <v>44</v>
      </c>
      <c r="AI80" s="13" t="s">
        <v>238</v>
      </c>
      <c r="AJ80" s="13">
        <v>1.8</v>
      </c>
      <c r="AK80" s="13">
        <v>14</v>
      </c>
      <c r="AL80" s="13">
        <v>12</v>
      </c>
    </row>
    <row r="81" spans="1:38" s="1" customFormat="1">
      <c r="A81" s="14" t="s">
        <v>111</v>
      </c>
      <c r="B81" s="13">
        <v>0.74</v>
      </c>
      <c r="C81" s="13">
        <v>0.11</v>
      </c>
      <c r="D81" s="13" t="s">
        <v>301</v>
      </c>
      <c r="E81" s="13" t="s">
        <v>235</v>
      </c>
      <c r="F81" s="13" t="s">
        <v>240</v>
      </c>
      <c r="G81" s="42" t="s">
        <v>243</v>
      </c>
      <c r="H81" s="59">
        <v>62.66</v>
      </c>
      <c r="I81" s="59">
        <v>0.78</v>
      </c>
      <c r="J81" s="59">
        <v>16.57</v>
      </c>
      <c r="K81" s="59">
        <v>5.4</v>
      </c>
      <c r="L81" s="59">
        <v>0.1</v>
      </c>
      <c r="M81" s="59">
        <v>2.69</v>
      </c>
      <c r="N81" s="59">
        <v>5.1100000000000003</v>
      </c>
      <c r="O81" s="59">
        <v>4.18</v>
      </c>
      <c r="P81" s="59">
        <v>2.13</v>
      </c>
      <c r="Q81" s="59">
        <v>0.2</v>
      </c>
      <c r="R81" s="59">
        <v>99.819999999999979</v>
      </c>
      <c r="S81" s="59">
        <v>0.84</v>
      </c>
      <c r="T81" s="13">
        <v>57.3</v>
      </c>
      <c r="U81" s="13">
        <v>586</v>
      </c>
      <c r="V81" s="13">
        <v>21.4</v>
      </c>
      <c r="W81" s="13">
        <v>211</v>
      </c>
      <c r="X81" s="13">
        <v>121</v>
      </c>
      <c r="Y81" s="13">
        <v>33</v>
      </c>
      <c r="Z81" s="13">
        <v>39</v>
      </c>
      <c r="AA81" s="13">
        <v>5.7</v>
      </c>
      <c r="AB81" s="13">
        <v>20.6</v>
      </c>
      <c r="AC81" s="13">
        <v>66</v>
      </c>
      <c r="AD81" s="13">
        <v>64</v>
      </c>
      <c r="AE81" s="13">
        <v>11</v>
      </c>
      <c r="AF81" s="13">
        <v>674</v>
      </c>
      <c r="AG81" s="13">
        <v>24</v>
      </c>
      <c r="AH81" s="13">
        <v>44</v>
      </c>
      <c r="AI81" s="13" t="s">
        <v>238</v>
      </c>
      <c r="AJ81" s="13">
        <v>0.5</v>
      </c>
      <c r="AK81" s="13">
        <v>8</v>
      </c>
      <c r="AL81" s="13">
        <v>5</v>
      </c>
    </row>
    <row r="82" spans="1:38" s="1" customFormat="1">
      <c r="A82" s="14" t="s">
        <v>112</v>
      </c>
      <c r="B82" s="13">
        <v>1.46</v>
      </c>
      <c r="C82" s="13">
        <v>0.09</v>
      </c>
      <c r="D82" s="13" t="s">
        <v>301</v>
      </c>
      <c r="E82" s="13" t="s">
        <v>235</v>
      </c>
      <c r="F82" s="13" t="s">
        <v>240</v>
      </c>
      <c r="G82" s="13" t="s">
        <v>237</v>
      </c>
      <c r="H82" s="59">
        <v>62.22</v>
      </c>
      <c r="I82" s="59">
        <v>0.6</v>
      </c>
      <c r="J82" s="59">
        <v>16.68</v>
      </c>
      <c r="K82" s="59">
        <v>5.18</v>
      </c>
      <c r="L82" s="59">
        <v>0.1</v>
      </c>
      <c r="M82" s="59">
        <v>3.51</v>
      </c>
      <c r="N82" s="59">
        <v>5.51</v>
      </c>
      <c r="O82" s="59">
        <v>3.91</v>
      </c>
      <c r="P82" s="59">
        <v>1.99</v>
      </c>
      <c r="Q82" s="59">
        <v>0.16</v>
      </c>
      <c r="R82" s="59">
        <v>99.86</v>
      </c>
      <c r="S82" s="59">
        <v>-0.03</v>
      </c>
      <c r="T82" s="13">
        <v>35</v>
      </c>
      <c r="U82" s="13">
        <v>891</v>
      </c>
      <c r="V82" s="13">
        <v>13.4</v>
      </c>
      <c r="W82" s="13">
        <v>148</v>
      </c>
      <c r="X82" s="13">
        <v>132</v>
      </c>
      <c r="Y82" s="13">
        <v>55</v>
      </c>
      <c r="Z82" s="13">
        <v>96</v>
      </c>
      <c r="AA82" s="13">
        <v>3.3</v>
      </c>
      <c r="AB82" s="13">
        <v>22.4</v>
      </c>
      <c r="AC82" s="13">
        <v>91</v>
      </c>
      <c r="AD82" s="13">
        <v>66</v>
      </c>
      <c r="AE82" s="13">
        <v>14</v>
      </c>
      <c r="AF82" s="13">
        <v>665</v>
      </c>
      <c r="AG82" s="13">
        <v>20</v>
      </c>
      <c r="AH82" s="13">
        <v>32</v>
      </c>
      <c r="AI82" s="13" t="s">
        <v>238</v>
      </c>
      <c r="AJ82" s="13" t="s">
        <v>238</v>
      </c>
      <c r="AK82" s="13">
        <v>10</v>
      </c>
      <c r="AL82" s="13">
        <v>15</v>
      </c>
    </row>
    <row r="83" spans="1:38" s="1" customFormat="1">
      <c r="A83" s="14" t="s">
        <v>302</v>
      </c>
      <c r="B83" s="13">
        <v>0.56000000000000005</v>
      </c>
      <c r="C83" s="13">
        <v>0.08</v>
      </c>
      <c r="D83" s="13" t="s">
        <v>301</v>
      </c>
      <c r="E83" s="13" t="s">
        <v>235</v>
      </c>
      <c r="F83" s="13" t="s">
        <v>240</v>
      </c>
      <c r="G83" s="13" t="s">
        <v>237</v>
      </c>
      <c r="H83" s="59">
        <v>73.56</v>
      </c>
      <c r="I83" s="59">
        <v>0.12</v>
      </c>
      <c r="J83" s="59">
        <v>15.52</v>
      </c>
      <c r="K83" s="59">
        <v>1.28</v>
      </c>
      <c r="L83" s="59">
        <v>7.0000000000000007E-2</v>
      </c>
      <c r="M83" s="59">
        <v>0.43</v>
      </c>
      <c r="N83" s="59">
        <v>1.85</v>
      </c>
      <c r="O83" s="59">
        <v>4.71</v>
      </c>
      <c r="P83" s="59">
        <v>2.5299999999999998</v>
      </c>
      <c r="Q83" s="59">
        <v>0.09</v>
      </c>
      <c r="R83" s="59">
        <v>100.16</v>
      </c>
      <c r="S83" s="59">
        <v>1.46</v>
      </c>
      <c r="T83" s="13">
        <v>58.2</v>
      </c>
      <c r="U83" s="13">
        <v>569</v>
      </c>
      <c r="V83" s="13">
        <v>8.1999999999999993</v>
      </c>
      <c r="W83" s="13">
        <v>130</v>
      </c>
      <c r="X83" s="13">
        <v>8</v>
      </c>
      <c r="Y83" s="13">
        <v>3</v>
      </c>
      <c r="Z83" s="13">
        <v>7</v>
      </c>
      <c r="AA83" s="13">
        <v>6.1</v>
      </c>
      <c r="AB83" s="13">
        <v>20.5</v>
      </c>
      <c r="AC83" s="13">
        <v>11</v>
      </c>
      <c r="AD83" s="13">
        <v>67</v>
      </c>
      <c r="AE83" s="13" t="s">
        <v>245</v>
      </c>
      <c r="AF83" s="13">
        <v>970</v>
      </c>
      <c r="AG83" s="13">
        <v>31</v>
      </c>
      <c r="AH83" s="13">
        <v>54</v>
      </c>
      <c r="AI83" s="13">
        <v>0.5</v>
      </c>
      <c r="AJ83" s="13">
        <v>7.4</v>
      </c>
      <c r="AK83" s="13" t="s">
        <v>245</v>
      </c>
      <c r="AL83" s="13">
        <v>28</v>
      </c>
    </row>
    <row r="84" spans="1:38" s="1" customFormat="1">
      <c r="A84" s="14" t="s">
        <v>113</v>
      </c>
      <c r="B84" s="13">
        <v>0.65</v>
      </c>
      <c r="C84" s="13">
        <v>0.09</v>
      </c>
      <c r="D84" s="13" t="s">
        <v>301</v>
      </c>
      <c r="E84" s="13" t="s">
        <v>235</v>
      </c>
      <c r="F84" s="13" t="s">
        <v>240</v>
      </c>
      <c r="G84" s="13" t="s">
        <v>237</v>
      </c>
      <c r="H84" s="59">
        <v>73.989999999999995</v>
      </c>
      <c r="I84" s="59">
        <v>0.08</v>
      </c>
      <c r="J84" s="59">
        <v>15.19</v>
      </c>
      <c r="K84" s="59">
        <v>1.24</v>
      </c>
      <c r="L84" s="59">
        <v>7.0000000000000007E-2</v>
      </c>
      <c r="M84" s="59">
        <v>0.39</v>
      </c>
      <c r="N84" s="59">
        <v>1.93</v>
      </c>
      <c r="O84" s="59">
        <v>4.7699999999999996</v>
      </c>
      <c r="P84" s="59">
        <v>2.21</v>
      </c>
      <c r="Q84" s="59">
        <v>0.09</v>
      </c>
      <c r="R84" s="59">
        <v>99.95999999999998</v>
      </c>
      <c r="S84" s="59">
        <v>1.1299999999999999</v>
      </c>
      <c r="T84" s="13">
        <v>57.7</v>
      </c>
      <c r="U84" s="13">
        <v>485</v>
      </c>
      <c r="V84" s="13">
        <v>5.2</v>
      </c>
      <c r="W84" s="13">
        <v>104</v>
      </c>
      <c r="X84" s="13">
        <v>11</v>
      </c>
      <c r="Y84" s="13">
        <v>4</v>
      </c>
      <c r="Z84" s="13">
        <v>7</v>
      </c>
      <c r="AA84" s="13">
        <v>4</v>
      </c>
      <c r="AB84" s="13">
        <v>20</v>
      </c>
      <c r="AC84" s="13">
        <v>13</v>
      </c>
      <c r="AD84" s="13">
        <v>46</v>
      </c>
      <c r="AE84" s="13" t="s">
        <v>245</v>
      </c>
      <c r="AF84" s="13">
        <v>866</v>
      </c>
      <c r="AG84" s="13">
        <v>23</v>
      </c>
      <c r="AH84" s="13">
        <v>39</v>
      </c>
      <c r="AI84" s="13">
        <v>0.5</v>
      </c>
      <c r="AJ84" s="13">
        <v>1.2</v>
      </c>
      <c r="AK84" s="13" t="s">
        <v>245</v>
      </c>
      <c r="AL84" s="13">
        <v>4</v>
      </c>
    </row>
    <row r="85" spans="1:38" s="1" customFormat="1">
      <c r="A85" s="14" t="s">
        <v>114</v>
      </c>
      <c r="B85" s="13">
        <v>0.76</v>
      </c>
      <c r="C85" s="13">
        <v>0.16</v>
      </c>
      <c r="D85" s="13" t="s">
        <v>301</v>
      </c>
      <c r="E85" s="13" t="s">
        <v>235</v>
      </c>
      <c r="F85" s="13" t="s">
        <v>240</v>
      </c>
      <c r="G85" s="13" t="s">
        <v>237</v>
      </c>
      <c r="H85" s="59">
        <v>66.08</v>
      </c>
      <c r="I85" s="59">
        <v>0.38</v>
      </c>
      <c r="J85" s="59">
        <v>16.59</v>
      </c>
      <c r="K85" s="59">
        <v>3.8</v>
      </c>
      <c r="L85" s="59">
        <v>0.06</v>
      </c>
      <c r="M85" s="59">
        <v>2.2000000000000002</v>
      </c>
      <c r="N85" s="59">
        <v>4.59</v>
      </c>
      <c r="O85" s="59">
        <v>4.2699999999999996</v>
      </c>
      <c r="P85" s="59">
        <v>1.67</v>
      </c>
      <c r="Q85" s="59">
        <v>0.13</v>
      </c>
      <c r="R85" s="59">
        <v>99.77</v>
      </c>
      <c r="S85" s="59">
        <v>1.79</v>
      </c>
      <c r="T85" s="13">
        <v>39.299999999999997</v>
      </c>
      <c r="U85" s="13">
        <v>692</v>
      </c>
      <c r="V85" s="13">
        <v>10.6</v>
      </c>
      <c r="W85" s="13">
        <v>105</v>
      </c>
      <c r="X85" s="13">
        <v>85</v>
      </c>
      <c r="Y85" s="13">
        <v>26</v>
      </c>
      <c r="Z85" s="13">
        <v>28</v>
      </c>
      <c r="AA85" s="13">
        <v>1.5</v>
      </c>
      <c r="AB85" s="13">
        <v>20.6</v>
      </c>
      <c r="AC85" s="13">
        <v>67</v>
      </c>
      <c r="AD85" s="13">
        <v>57</v>
      </c>
      <c r="AE85" s="13">
        <v>7</v>
      </c>
      <c r="AF85" s="13">
        <v>638</v>
      </c>
      <c r="AG85" s="13">
        <v>15</v>
      </c>
      <c r="AH85" s="13">
        <v>23</v>
      </c>
      <c r="AI85" s="13" t="s">
        <v>238</v>
      </c>
      <c r="AJ85" s="13" t="s">
        <v>238</v>
      </c>
      <c r="AK85" s="13">
        <v>7</v>
      </c>
      <c r="AL85" s="13">
        <v>7</v>
      </c>
    </row>
    <row r="86" spans="1:38" s="1" customFormat="1">
      <c r="A86" s="14" t="s">
        <v>303</v>
      </c>
      <c r="B86" s="13" t="s">
        <v>233</v>
      </c>
      <c r="C86" s="13"/>
      <c r="D86" s="13" t="s">
        <v>304</v>
      </c>
      <c r="E86" s="13" t="s">
        <v>235</v>
      </c>
      <c r="F86" s="13" t="s">
        <v>236</v>
      </c>
      <c r="G86" s="13" t="s">
        <v>237</v>
      </c>
      <c r="H86" s="38">
        <v>62.91</v>
      </c>
      <c r="I86" s="38">
        <v>0.61</v>
      </c>
      <c r="J86" s="38">
        <v>16.75</v>
      </c>
      <c r="K86" s="38">
        <v>5.13</v>
      </c>
      <c r="L86" s="38">
        <v>0.12</v>
      </c>
      <c r="M86" s="38">
        <v>2.66</v>
      </c>
      <c r="N86" s="38">
        <v>4.5199999999999996</v>
      </c>
      <c r="O86" s="38">
        <v>4.4800000000000004</v>
      </c>
      <c r="P86" s="38">
        <v>2.2200000000000002</v>
      </c>
      <c r="Q86" s="38">
        <v>0.26</v>
      </c>
      <c r="R86" s="38">
        <v>99.66</v>
      </c>
      <c r="S86" s="38">
        <v>2.4300000000000002</v>
      </c>
      <c r="T86" s="13">
        <v>45.9</v>
      </c>
      <c r="U86" s="13">
        <v>619</v>
      </c>
      <c r="V86" s="13">
        <v>14.6</v>
      </c>
      <c r="W86" s="13">
        <v>138</v>
      </c>
      <c r="X86" s="13">
        <v>101</v>
      </c>
      <c r="Y86" s="13">
        <v>20</v>
      </c>
      <c r="Z86" s="13">
        <v>44</v>
      </c>
      <c r="AA86" s="13">
        <v>7.3</v>
      </c>
      <c r="AB86" s="13">
        <v>19.7</v>
      </c>
      <c r="AC86" s="13">
        <v>39</v>
      </c>
      <c r="AD86" s="13">
        <v>83</v>
      </c>
      <c r="AE86" s="13">
        <v>8</v>
      </c>
      <c r="AF86" s="13">
        <v>1086</v>
      </c>
      <c r="AG86" s="13">
        <v>19</v>
      </c>
      <c r="AH86" s="13">
        <v>46</v>
      </c>
      <c r="AI86" s="13">
        <v>0.5</v>
      </c>
      <c r="AJ86" s="13">
        <v>1.4</v>
      </c>
      <c r="AK86" s="13">
        <v>10</v>
      </c>
      <c r="AL86" s="13">
        <v>10</v>
      </c>
    </row>
    <row r="87" spans="1:38" s="1" customFormat="1">
      <c r="A87" s="14" t="s">
        <v>305</v>
      </c>
      <c r="B87" s="13" t="s">
        <v>233</v>
      </c>
      <c r="C87" s="13"/>
      <c r="D87" s="13" t="s">
        <v>304</v>
      </c>
      <c r="E87" s="13" t="s">
        <v>242</v>
      </c>
      <c r="F87" s="13" t="s">
        <v>240</v>
      </c>
      <c r="G87" s="13" t="s">
        <v>243</v>
      </c>
      <c r="H87" s="38">
        <v>71.23</v>
      </c>
      <c r="I87" s="38">
        <v>0.33</v>
      </c>
      <c r="J87" s="38">
        <v>14.96</v>
      </c>
      <c r="K87" s="38">
        <v>2.46</v>
      </c>
      <c r="L87" s="38">
        <v>7.0000000000000007E-2</v>
      </c>
      <c r="M87" s="38">
        <v>0.76</v>
      </c>
      <c r="N87" s="38">
        <v>2.15</v>
      </c>
      <c r="O87" s="38">
        <v>4.83</v>
      </c>
      <c r="P87" s="38">
        <v>3.06</v>
      </c>
      <c r="Q87" s="38">
        <v>0.1</v>
      </c>
      <c r="R87" s="38">
        <v>99.95</v>
      </c>
      <c r="S87" s="38">
        <v>0.36</v>
      </c>
      <c r="T87" s="13">
        <v>91.6</v>
      </c>
      <c r="U87" s="13">
        <v>225</v>
      </c>
      <c r="V87" s="13">
        <v>21.6</v>
      </c>
      <c r="W87" s="13">
        <v>206</v>
      </c>
      <c r="X87" s="13">
        <v>32</v>
      </c>
      <c r="Y87" s="13">
        <v>3</v>
      </c>
      <c r="Z87" s="13">
        <v>23</v>
      </c>
      <c r="AA87" s="13">
        <v>7.6</v>
      </c>
      <c r="AB87" s="13">
        <v>19.399999999999999</v>
      </c>
      <c r="AC87" s="13">
        <v>17</v>
      </c>
      <c r="AD87" s="13">
        <v>49</v>
      </c>
      <c r="AE87" s="13" t="s">
        <v>245</v>
      </c>
      <c r="AF87" s="13">
        <v>888</v>
      </c>
      <c r="AG87" s="13">
        <v>27</v>
      </c>
      <c r="AH87" s="13">
        <v>52</v>
      </c>
      <c r="AI87" s="13">
        <v>3.4</v>
      </c>
      <c r="AJ87" s="13">
        <v>12</v>
      </c>
      <c r="AK87" s="13">
        <v>1</v>
      </c>
      <c r="AL87" s="13">
        <v>6</v>
      </c>
    </row>
    <row r="88" spans="1:38" s="1" customFormat="1">
      <c r="A88" s="14" t="s">
        <v>306</v>
      </c>
      <c r="B88" s="13" t="s">
        <v>233</v>
      </c>
      <c r="C88" s="13"/>
      <c r="D88" s="13" t="s">
        <v>304</v>
      </c>
      <c r="E88" s="13" t="s">
        <v>235</v>
      </c>
      <c r="F88" s="13" t="s">
        <v>240</v>
      </c>
      <c r="G88" s="13">
        <v>1</v>
      </c>
      <c r="H88" s="38">
        <v>77.62</v>
      </c>
      <c r="I88" s="38">
        <v>0.05</v>
      </c>
      <c r="J88" s="38">
        <v>12.4</v>
      </c>
      <c r="K88" s="38">
        <v>0.85</v>
      </c>
      <c r="L88" s="38">
        <v>0.03</v>
      </c>
      <c r="M88" s="38">
        <v>0.1</v>
      </c>
      <c r="N88" s="38">
        <v>0.37</v>
      </c>
      <c r="O88" s="38">
        <v>3.93</v>
      </c>
      <c r="P88" s="38">
        <v>4.6500000000000004</v>
      </c>
      <c r="Q88" s="38">
        <v>0.03</v>
      </c>
      <c r="R88" s="38">
        <v>100.03000000000002</v>
      </c>
      <c r="S88" s="38">
        <v>0.18</v>
      </c>
      <c r="T88" s="13">
        <v>145.4</v>
      </c>
      <c r="U88" s="13">
        <v>16</v>
      </c>
      <c r="V88" s="13">
        <v>38.9</v>
      </c>
      <c r="W88" s="13">
        <v>121</v>
      </c>
      <c r="X88" s="13">
        <v>4</v>
      </c>
      <c r="Y88" s="13">
        <v>4</v>
      </c>
      <c r="Z88" s="13">
        <v>9</v>
      </c>
      <c r="AA88" s="13">
        <v>12.8</v>
      </c>
      <c r="AB88" s="13">
        <v>17.8</v>
      </c>
      <c r="AC88" s="13">
        <v>11</v>
      </c>
      <c r="AD88" s="13">
        <v>14</v>
      </c>
      <c r="AE88" s="13" t="s">
        <v>245</v>
      </c>
      <c r="AF88" s="13">
        <v>227</v>
      </c>
      <c r="AG88" s="13">
        <v>37</v>
      </c>
      <c r="AH88" s="13">
        <v>56</v>
      </c>
      <c r="AI88" s="13">
        <v>6.4</v>
      </c>
      <c r="AJ88" s="13">
        <v>28.2</v>
      </c>
      <c r="AK88" s="13" t="s">
        <v>245</v>
      </c>
      <c r="AL88" s="13">
        <v>3</v>
      </c>
    </row>
    <row r="89" spans="1:38" s="1" customFormat="1">
      <c r="A89" s="14" t="s">
        <v>307</v>
      </c>
      <c r="B89" s="13" t="s">
        <v>233</v>
      </c>
      <c r="C89" s="13"/>
      <c r="D89" s="13" t="s">
        <v>304</v>
      </c>
      <c r="E89" s="13" t="s">
        <v>242</v>
      </c>
      <c r="F89" s="13" t="s">
        <v>240</v>
      </c>
      <c r="G89" s="13" t="s">
        <v>243</v>
      </c>
      <c r="H89" s="38">
        <v>69.83</v>
      </c>
      <c r="I89" s="38">
        <v>0.46</v>
      </c>
      <c r="J89" s="38">
        <v>15.32</v>
      </c>
      <c r="K89" s="38">
        <v>2.85</v>
      </c>
      <c r="L89" s="38">
        <v>7.0000000000000007E-2</v>
      </c>
      <c r="M89" s="38">
        <v>0.7</v>
      </c>
      <c r="N89" s="38">
        <v>1.69</v>
      </c>
      <c r="O89" s="38">
        <v>5.16</v>
      </c>
      <c r="P89" s="38">
        <v>3.99</v>
      </c>
      <c r="Q89" s="38">
        <v>0.12</v>
      </c>
      <c r="R89" s="38">
        <v>100.18999999999997</v>
      </c>
      <c r="S89" s="38">
        <v>0.27</v>
      </c>
      <c r="T89" s="13">
        <v>102.9</v>
      </c>
      <c r="U89" s="13">
        <v>177</v>
      </c>
      <c r="V89" s="13">
        <v>32.1</v>
      </c>
      <c r="W89" s="13">
        <v>397</v>
      </c>
      <c r="X89" s="13">
        <v>36</v>
      </c>
      <c r="Y89" s="13">
        <v>6</v>
      </c>
      <c r="Z89" s="13">
        <v>18</v>
      </c>
      <c r="AA89" s="13">
        <v>15.6</v>
      </c>
      <c r="AB89" s="13">
        <v>21.6</v>
      </c>
      <c r="AC89" s="13">
        <v>20</v>
      </c>
      <c r="AD89" s="13">
        <v>54</v>
      </c>
      <c r="AE89" s="13" t="s">
        <v>245</v>
      </c>
      <c r="AF89" s="13">
        <v>1047</v>
      </c>
      <c r="AG89" s="13">
        <v>37</v>
      </c>
      <c r="AH89" s="13">
        <v>62</v>
      </c>
      <c r="AI89" s="13">
        <v>2.8</v>
      </c>
      <c r="AJ89" s="13">
        <v>18</v>
      </c>
      <c r="AK89" s="13">
        <v>2</v>
      </c>
      <c r="AL89" s="13">
        <v>25</v>
      </c>
    </row>
    <row r="90" spans="1:38" s="1" customFormat="1">
      <c r="A90" s="14" t="s">
        <v>308</v>
      </c>
      <c r="B90" s="13" t="s">
        <v>233</v>
      </c>
      <c r="C90" s="13"/>
      <c r="D90" s="13" t="s">
        <v>304</v>
      </c>
      <c r="E90" s="13" t="s">
        <v>242</v>
      </c>
      <c r="F90" s="13" t="s">
        <v>240</v>
      </c>
      <c r="G90" s="13" t="s">
        <v>243</v>
      </c>
      <c r="H90" s="38">
        <v>72.400000000000006</v>
      </c>
      <c r="I90" s="38">
        <v>0.28000000000000003</v>
      </c>
      <c r="J90" s="38">
        <v>14.54</v>
      </c>
      <c r="K90" s="38">
        <v>2.46</v>
      </c>
      <c r="L90" s="38">
        <v>7.0000000000000007E-2</v>
      </c>
      <c r="M90" s="38">
        <v>0.61</v>
      </c>
      <c r="N90" s="38">
        <v>2.2400000000000002</v>
      </c>
      <c r="O90" s="38">
        <v>3.98</v>
      </c>
      <c r="P90" s="38">
        <v>3.49</v>
      </c>
      <c r="Q90" s="38">
        <v>0.11</v>
      </c>
      <c r="R90" s="38">
        <v>100.17999999999998</v>
      </c>
      <c r="S90" s="38">
        <v>0.28000000000000003</v>
      </c>
      <c r="T90" s="13">
        <v>102.5</v>
      </c>
      <c r="U90" s="13">
        <v>261</v>
      </c>
      <c r="V90" s="13">
        <v>23</v>
      </c>
      <c r="W90" s="13">
        <v>216</v>
      </c>
      <c r="X90" s="13">
        <v>36</v>
      </c>
      <c r="Y90" s="13">
        <v>5</v>
      </c>
      <c r="Z90" s="13">
        <v>21</v>
      </c>
      <c r="AA90" s="13">
        <v>8.5</v>
      </c>
      <c r="AB90" s="13">
        <v>17.600000000000001</v>
      </c>
      <c r="AC90" s="13">
        <v>26</v>
      </c>
      <c r="AD90" s="13">
        <v>37</v>
      </c>
      <c r="AE90" s="13" t="s">
        <v>245</v>
      </c>
      <c r="AF90" s="13">
        <v>1450</v>
      </c>
      <c r="AG90" s="13">
        <v>29</v>
      </c>
      <c r="AH90" s="13">
        <v>57</v>
      </c>
      <c r="AI90" s="13">
        <v>2.8</v>
      </c>
      <c r="AJ90" s="13">
        <v>12.4</v>
      </c>
      <c r="AK90" s="13">
        <v>3</v>
      </c>
      <c r="AL90" s="13">
        <v>9</v>
      </c>
    </row>
    <row r="91" spans="1:38" s="1" customFormat="1">
      <c r="A91" s="14" t="s">
        <v>309</v>
      </c>
      <c r="B91" s="13" t="s">
        <v>233</v>
      </c>
      <c r="C91" s="13"/>
      <c r="D91" s="13" t="s">
        <v>304</v>
      </c>
      <c r="E91" s="13" t="s">
        <v>242</v>
      </c>
      <c r="F91" s="13" t="s">
        <v>240</v>
      </c>
      <c r="G91" s="13">
        <v>1</v>
      </c>
      <c r="H91" s="38">
        <v>65.19</v>
      </c>
      <c r="I91" s="38">
        <v>0.36</v>
      </c>
      <c r="J91" s="38">
        <v>16.64</v>
      </c>
      <c r="K91" s="38">
        <v>4.5599999999999996</v>
      </c>
      <c r="L91" s="38">
        <v>0.13</v>
      </c>
      <c r="M91" s="38">
        <v>0.87</v>
      </c>
      <c r="N91" s="38">
        <v>2.04</v>
      </c>
      <c r="O91" s="38">
        <v>5.72</v>
      </c>
      <c r="P91" s="38">
        <v>4.1399999999999997</v>
      </c>
      <c r="Q91" s="38">
        <v>0.12</v>
      </c>
      <c r="R91" s="38">
        <v>99.77000000000001</v>
      </c>
      <c r="S91" s="38">
        <v>1.61</v>
      </c>
      <c r="T91" s="13">
        <v>133.80000000000001</v>
      </c>
      <c r="U91" s="13">
        <v>264</v>
      </c>
      <c r="V91" s="13">
        <v>50.6</v>
      </c>
      <c r="W91" s="13">
        <v>498</v>
      </c>
      <c r="X91" s="13">
        <v>28</v>
      </c>
      <c r="Y91" s="13">
        <v>5</v>
      </c>
      <c r="Z91" s="13">
        <v>16</v>
      </c>
      <c r="AA91" s="13">
        <v>54.7</v>
      </c>
      <c r="AB91" s="13">
        <v>23.3</v>
      </c>
      <c r="AC91" s="13">
        <v>16</v>
      </c>
      <c r="AD91" s="13">
        <v>69</v>
      </c>
      <c r="AE91" s="13" t="s">
        <v>245</v>
      </c>
      <c r="AF91" s="13">
        <v>648</v>
      </c>
      <c r="AG91" s="13">
        <v>51</v>
      </c>
      <c r="AH91" s="13">
        <v>104</v>
      </c>
      <c r="AI91" s="13">
        <v>12.1</v>
      </c>
      <c r="AJ91" s="13">
        <v>41.7</v>
      </c>
      <c r="AK91" s="13">
        <v>1</v>
      </c>
      <c r="AL91" s="13">
        <v>27</v>
      </c>
    </row>
    <row r="92" spans="1:38" s="1" customFormat="1">
      <c r="A92" s="14" t="s">
        <v>310</v>
      </c>
      <c r="B92" s="13" t="s">
        <v>233</v>
      </c>
      <c r="C92" s="13"/>
      <c r="D92" s="13" t="s">
        <v>304</v>
      </c>
      <c r="E92" s="13" t="s">
        <v>242</v>
      </c>
      <c r="F92" s="13" t="s">
        <v>240</v>
      </c>
      <c r="G92" s="13" t="s">
        <v>243</v>
      </c>
      <c r="H92" s="38">
        <v>70.77</v>
      </c>
      <c r="I92" s="38">
        <v>0.37</v>
      </c>
      <c r="J92" s="38">
        <v>15.03</v>
      </c>
      <c r="K92" s="38">
        <v>2.83</v>
      </c>
      <c r="L92" s="38">
        <v>0.04</v>
      </c>
      <c r="M92" s="38">
        <v>0.88</v>
      </c>
      <c r="N92" s="38">
        <v>2.17</v>
      </c>
      <c r="O92" s="38">
        <v>4.79</v>
      </c>
      <c r="P92" s="38">
        <v>3.2</v>
      </c>
      <c r="Q92" s="38">
        <v>0.11</v>
      </c>
      <c r="R92" s="38">
        <v>100.19000000000001</v>
      </c>
      <c r="S92" s="38">
        <v>0.3</v>
      </c>
      <c r="T92" s="13">
        <v>92.3</v>
      </c>
      <c r="U92" s="13">
        <v>233</v>
      </c>
      <c r="V92" s="13">
        <v>23.9</v>
      </c>
      <c r="W92" s="13">
        <v>221</v>
      </c>
      <c r="X92" s="13">
        <v>43</v>
      </c>
      <c r="Y92" s="13">
        <v>6</v>
      </c>
      <c r="Z92" s="13">
        <v>17</v>
      </c>
      <c r="AA92" s="13">
        <v>8.8000000000000007</v>
      </c>
      <c r="AB92" s="13">
        <v>20.399999999999999</v>
      </c>
      <c r="AC92" s="13">
        <v>77</v>
      </c>
      <c r="AD92" s="13">
        <v>23</v>
      </c>
      <c r="AE92" s="13" t="s">
        <v>245</v>
      </c>
      <c r="AF92" s="13">
        <v>926</v>
      </c>
      <c r="AG92" s="13">
        <v>27</v>
      </c>
      <c r="AH92" s="13">
        <v>39</v>
      </c>
      <c r="AI92" s="13">
        <v>2.7</v>
      </c>
      <c r="AJ92" s="13">
        <v>10</v>
      </c>
      <c r="AK92" s="13">
        <v>1</v>
      </c>
      <c r="AL92" s="13">
        <v>11</v>
      </c>
    </row>
    <row r="93" spans="1:38" s="1" customFormat="1">
      <c r="A93" s="14" t="s">
        <v>311</v>
      </c>
      <c r="B93" s="13" t="s">
        <v>233</v>
      </c>
      <c r="C93" s="13"/>
      <c r="D93" s="13" t="s">
        <v>304</v>
      </c>
      <c r="E93" s="13" t="s">
        <v>242</v>
      </c>
      <c r="F93" s="13" t="s">
        <v>240</v>
      </c>
      <c r="G93" s="13" t="s">
        <v>243</v>
      </c>
      <c r="H93" s="38">
        <v>71.88</v>
      </c>
      <c r="I93" s="38">
        <v>0.31</v>
      </c>
      <c r="J93" s="38">
        <v>14.64</v>
      </c>
      <c r="K93" s="38">
        <v>2.35</v>
      </c>
      <c r="L93" s="38">
        <v>7.0000000000000007E-2</v>
      </c>
      <c r="M93" s="38">
        <v>0.62</v>
      </c>
      <c r="N93" s="38">
        <v>1.86</v>
      </c>
      <c r="O93" s="38">
        <v>4.82</v>
      </c>
      <c r="P93" s="38">
        <v>3.21</v>
      </c>
      <c r="Q93" s="38">
        <v>0.09</v>
      </c>
      <c r="R93" s="38">
        <v>99.84999999999998</v>
      </c>
      <c r="S93" s="38">
        <v>0.37</v>
      </c>
      <c r="T93" s="13">
        <v>102.5</v>
      </c>
      <c r="U93" s="13">
        <v>183</v>
      </c>
      <c r="V93" s="13">
        <v>25.4</v>
      </c>
      <c r="W93" s="13">
        <v>221</v>
      </c>
      <c r="X93" s="13">
        <v>28</v>
      </c>
      <c r="Y93" s="13">
        <v>5</v>
      </c>
      <c r="Z93" s="13">
        <v>21</v>
      </c>
      <c r="AA93" s="13">
        <v>8.5</v>
      </c>
      <c r="AB93" s="13">
        <v>19.2</v>
      </c>
      <c r="AC93" s="13">
        <v>14</v>
      </c>
      <c r="AD93" s="13">
        <v>45</v>
      </c>
      <c r="AE93" s="13" t="s">
        <v>245</v>
      </c>
      <c r="AF93" s="13">
        <v>942</v>
      </c>
      <c r="AG93" s="13">
        <v>29</v>
      </c>
      <c r="AH93" s="13">
        <v>51</v>
      </c>
      <c r="AI93" s="13">
        <v>2.5</v>
      </c>
      <c r="AJ93" s="13">
        <v>13.6</v>
      </c>
      <c r="AK93" s="13" t="s">
        <v>245</v>
      </c>
      <c r="AL93" s="13">
        <v>1</v>
      </c>
    </row>
    <row r="94" spans="1:38" s="1" customFormat="1">
      <c r="A94" s="14" t="s">
        <v>312</v>
      </c>
      <c r="B94" s="13" t="s">
        <v>233</v>
      </c>
      <c r="C94" s="13"/>
      <c r="D94" s="13" t="s">
        <v>304</v>
      </c>
      <c r="E94" s="13" t="s">
        <v>254</v>
      </c>
      <c r="F94" s="13" t="s">
        <v>240</v>
      </c>
      <c r="G94" s="13">
        <v>1</v>
      </c>
      <c r="H94" s="38">
        <v>48.33</v>
      </c>
      <c r="I94" s="38">
        <v>1.1499999999999999</v>
      </c>
      <c r="J94" s="38">
        <v>15.24</v>
      </c>
      <c r="K94" s="38">
        <v>11.17</v>
      </c>
      <c r="L94" s="38">
        <v>0.3</v>
      </c>
      <c r="M94" s="38">
        <v>13.14</v>
      </c>
      <c r="N94" s="38">
        <v>7.51</v>
      </c>
      <c r="O94" s="38">
        <v>2.12</v>
      </c>
      <c r="P94" s="38">
        <v>0.89</v>
      </c>
      <c r="Q94" s="38">
        <v>0.28000000000000003</v>
      </c>
      <c r="R94" s="38">
        <v>100.13000000000001</v>
      </c>
      <c r="S94" s="38">
        <v>0.71</v>
      </c>
      <c r="T94" s="13">
        <v>28.1</v>
      </c>
      <c r="U94" s="13">
        <v>127</v>
      </c>
      <c r="V94" s="13">
        <v>32.4</v>
      </c>
      <c r="W94" s="13">
        <v>82</v>
      </c>
      <c r="X94" s="13">
        <v>253</v>
      </c>
      <c r="Y94" s="13">
        <v>265</v>
      </c>
      <c r="Z94" s="13">
        <v>685</v>
      </c>
      <c r="AA94" s="13">
        <v>5.3</v>
      </c>
      <c r="AB94" s="13">
        <v>15.9</v>
      </c>
      <c r="AC94" s="13">
        <v>41</v>
      </c>
      <c r="AD94" s="13">
        <v>309</v>
      </c>
      <c r="AE94" s="13">
        <v>66</v>
      </c>
      <c r="AF94" s="13">
        <v>114</v>
      </c>
      <c r="AG94" s="13">
        <v>15</v>
      </c>
      <c r="AH94" s="13">
        <v>33</v>
      </c>
      <c r="AI94" s="13" t="s">
        <v>238</v>
      </c>
      <c r="AJ94" s="13">
        <v>5.5</v>
      </c>
      <c r="AK94" s="13">
        <v>35</v>
      </c>
      <c r="AL94" s="13">
        <v>45</v>
      </c>
    </row>
    <row r="95" spans="1:38" s="1" customFormat="1">
      <c r="A95" s="14" t="s">
        <v>313</v>
      </c>
      <c r="B95" s="13" t="s">
        <v>233</v>
      </c>
      <c r="C95" s="13"/>
      <c r="D95" s="13" t="s">
        <v>304</v>
      </c>
      <c r="E95" s="13" t="s">
        <v>235</v>
      </c>
      <c r="F95" s="13" t="s">
        <v>236</v>
      </c>
      <c r="G95" s="13">
        <v>1</v>
      </c>
      <c r="H95" s="38">
        <v>48.89</v>
      </c>
      <c r="I95" s="38">
        <v>2.33</v>
      </c>
      <c r="J95" s="38">
        <v>14.35</v>
      </c>
      <c r="K95" s="38">
        <v>14.21</v>
      </c>
      <c r="L95" s="38">
        <v>0.21</v>
      </c>
      <c r="M95" s="38">
        <v>6.04</v>
      </c>
      <c r="N95" s="38">
        <v>10.79</v>
      </c>
      <c r="O95" s="38">
        <v>2.5299999999999998</v>
      </c>
      <c r="P95" s="38">
        <v>0.41</v>
      </c>
      <c r="Q95" s="38">
        <v>0.23</v>
      </c>
      <c r="R95" s="38">
        <v>99.99</v>
      </c>
      <c r="S95" s="38">
        <v>0.85</v>
      </c>
      <c r="T95" s="13">
        <v>7.4</v>
      </c>
      <c r="U95" s="13">
        <v>227</v>
      </c>
      <c r="V95" s="13">
        <v>33.299999999999997</v>
      </c>
      <c r="W95" s="13">
        <v>155</v>
      </c>
      <c r="X95" s="13">
        <v>419</v>
      </c>
      <c r="Y95" s="13">
        <v>69</v>
      </c>
      <c r="Z95" s="13">
        <v>124</v>
      </c>
      <c r="AA95" s="13">
        <v>11.4</v>
      </c>
      <c r="AB95" s="13">
        <v>20.100000000000001</v>
      </c>
      <c r="AC95" s="13">
        <v>220</v>
      </c>
      <c r="AD95" s="13">
        <v>105</v>
      </c>
      <c r="AE95" s="13">
        <v>48</v>
      </c>
      <c r="AF95" s="13">
        <v>113</v>
      </c>
      <c r="AG95" s="13">
        <v>12</v>
      </c>
      <c r="AH95" s="13">
        <v>21</v>
      </c>
      <c r="AI95" s="13" t="s">
        <v>238</v>
      </c>
      <c r="AJ95" s="13" t="s">
        <v>238</v>
      </c>
      <c r="AK95" s="13">
        <v>34</v>
      </c>
      <c r="AL95" s="13">
        <v>7</v>
      </c>
    </row>
    <row r="96" spans="1:38" s="1" customFormat="1">
      <c r="A96" s="14" t="s">
        <v>314</v>
      </c>
      <c r="B96" s="13" t="s">
        <v>233</v>
      </c>
      <c r="C96" s="13"/>
      <c r="D96" s="13" t="s">
        <v>304</v>
      </c>
      <c r="E96" s="13" t="s">
        <v>235</v>
      </c>
      <c r="F96" s="13" t="s">
        <v>240</v>
      </c>
      <c r="G96" s="13">
        <v>1</v>
      </c>
      <c r="H96" s="38">
        <v>62.4</v>
      </c>
      <c r="I96" s="38">
        <v>0.8</v>
      </c>
      <c r="J96" s="38">
        <v>16.48</v>
      </c>
      <c r="K96" s="38">
        <v>6.71</v>
      </c>
      <c r="L96" s="38">
        <v>0.18</v>
      </c>
      <c r="M96" s="38">
        <v>1.8</v>
      </c>
      <c r="N96" s="38">
        <v>3.55</v>
      </c>
      <c r="O96" s="38">
        <v>5.13</v>
      </c>
      <c r="P96" s="38">
        <v>2.56</v>
      </c>
      <c r="Q96" s="38">
        <v>0.35</v>
      </c>
      <c r="R96" s="38">
        <v>99.95999999999998</v>
      </c>
      <c r="S96" s="38">
        <v>1.58</v>
      </c>
      <c r="T96" s="13">
        <v>69.099999999999994</v>
      </c>
      <c r="U96" s="13">
        <v>206</v>
      </c>
      <c r="V96" s="13">
        <v>40</v>
      </c>
      <c r="W96" s="13">
        <v>288</v>
      </c>
      <c r="X96" s="13">
        <v>68</v>
      </c>
      <c r="Y96" s="13">
        <v>5</v>
      </c>
      <c r="Z96" s="13">
        <v>21</v>
      </c>
      <c r="AA96" s="13">
        <v>21.3</v>
      </c>
      <c r="AB96" s="13">
        <v>20.3</v>
      </c>
      <c r="AC96" s="13">
        <v>14</v>
      </c>
      <c r="AD96" s="13">
        <v>119</v>
      </c>
      <c r="AE96" s="13">
        <v>8</v>
      </c>
      <c r="AF96" s="13">
        <v>997</v>
      </c>
      <c r="AG96" s="13">
        <v>27</v>
      </c>
      <c r="AH96" s="13">
        <v>53</v>
      </c>
      <c r="AI96" s="13">
        <v>1.4</v>
      </c>
      <c r="AJ96" s="13">
        <v>13.9</v>
      </c>
      <c r="AK96" s="13">
        <v>8</v>
      </c>
      <c r="AL96" s="13">
        <v>3</v>
      </c>
    </row>
    <row r="97" spans="1:38" s="1" customFormat="1">
      <c r="A97" s="14" t="s">
        <v>315</v>
      </c>
      <c r="B97" s="13" t="s">
        <v>233</v>
      </c>
      <c r="C97" s="13"/>
      <c r="D97" s="13" t="s">
        <v>304</v>
      </c>
      <c r="E97" s="13" t="s">
        <v>235</v>
      </c>
      <c r="F97" s="13" t="s">
        <v>240</v>
      </c>
      <c r="G97" s="13">
        <v>1</v>
      </c>
      <c r="H97" s="38">
        <v>51.62</v>
      </c>
      <c r="I97" s="38">
        <v>1.93</v>
      </c>
      <c r="J97" s="38">
        <v>17.73</v>
      </c>
      <c r="K97" s="38">
        <v>12.35</v>
      </c>
      <c r="L97" s="38">
        <v>0.24</v>
      </c>
      <c r="M97" s="38">
        <v>4.2</v>
      </c>
      <c r="N97" s="38">
        <v>6.8</v>
      </c>
      <c r="O97" s="38">
        <v>3.65</v>
      </c>
      <c r="P97" s="38">
        <v>1.04</v>
      </c>
      <c r="Q97" s="38">
        <v>0.55000000000000004</v>
      </c>
      <c r="R97" s="38">
        <v>100.11</v>
      </c>
      <c r="S97" s="38">
        <v>2.33</v>
      </c>
      <c r="T97" s="13">
        <v>22.7</v>
      </c>
      <c r="U97" s="13">
        <v>511</v>
      </c>
      <c r="V97" s="13">
        <v>53.2</v>
      </c>
      <c r="W97" s="13">
        <v>314</v>
      </c>
      <c r="X97" s="13">
        <v>170</v>
      </c>
      <c r="Y97" s="13">
        <v>8</v>
      </c>
      <c r="Z97" s="13">
        <v>37</v>
      </c>
      <c r="AA97" s="13">
        <v>14.7</v>
      </c>
      <c r="AB97" s="13">
        <v>22.7</v>
      </c>
      <c r="AC97" s="13">
        <v>66</v>
      </c>
      <c r="AD97" s="13">
        <v>157</v>
      </c>
      <c r="AE97" s="13">
        <v>37</v>
      </c>
      <c r="AF97" s="13">
        <v>443</v>
      </c>
      <c r="AG97" s="13">
        <v>21</v>
      </c>
      <c r="AH97" s="13">
        <v>48</v>
      </c>
      <c r="AI97" s="13">
        <v>1.2</v>
      </c>
      <c r="AJ97" s="13">
        <v>9</v>
      </c>
      <c r="AK97" s="13">
        <v>19</v>
      </c>
      <c r="AL97" s="13">
        <v>8</v>
      </c>
    </row>
    <row r="98" spans="1:38" s="1" customFormat="1">
      <c r="A98" s="14" t="s">
        <v>316</v>
      </c>
      <c r="B98" s="13" t="s">
        <v>233</v>
      </c>
      <c r="C98" s="13"/>
      <c r="D98" s="13" t="s">
        <v>304</v>
      </c>
      <c r="E98" s="13" t="s">
        <v>242</v>
      </c>
      <c r="F98" s="13" t="s">
        <v>240</v>
      </c>
      <c r="G98" s="13" t="s">
        <v>243</v>
      </c>
      <c r="H98" s="38">
        <v>70.709999999999994</v>
      </c>
      <c r="I98" s="38">
        <v>0.35</v>
      </c>
      <c r="J98" s="38">
        <v>14.95</v>
      </c>
      <c r="K98" s="38">
        <v>2.4500000000000002</v>
      </c>
      <c r="L98" s="38">
        <v>7.0000000000000007E-2</v>
      </c>
      <c r="M98" s="38">
        <v>0.95</v>
      </c>
      <c r="N98" s="38">
        <v>2.46</v>
      </c>
      <c r="O98" s="38">
        <v>4.66</v>
      </c>
      <c r="P98" s="38">
        <v>2.9</v>
      </c>
      <c r="Q98" s="38">
        <v>0.1</v>
      </c>
      <c r="R98" s="38">
        <v>99.59999999999998</v>
      </c>
      <c r="S98" s="38">
        <v>0.38</v>
      </c>
      <c r="T98" s="13">
        <v>86.6</v>
      </c>
      <c r="U98" s="13">
        <v>265</v>
      </c>
      <c r="V98" s="13">
        <v>18</v>
      </c>
      <c r="W98" s="13">
        <v>177</v>
      </c>
      <c r="X98" s="13">
        <v>43</v>
      </c>
      <c r="Y98" s="13">
        <v>8</v>
      </c>
      <c r="Z98" s="13">
        <v>28</v>
      </c>
      <c r="AA98" s="13">
        <v>7.2</v>
      </c>
      <c r="AB98" s="13">
        <v>19.100000000000001</v>
      </c>
      <c r="AC98" s="13">
        <v>15</v>
      </c>
      <c r="AD98" s="13">
        <v>49</v>
      </c>
      <c r="AE98" s="13" t="s">
        <v>245</v>
      </c>
      <c r="AF98" s="13">
        <v>869</v>
      </c>
      <c r="AG98" s="13">
        <v>25</v>
      </c>
      <c r="AH98" s="13">
        <v>42</v>
      </c>
      <c r="AI98" s="13">
        <v>1.5</v>
      </c>
      <c r="AJ98" s="13">
        <v>12.9</v>
      </c>
      <c r="AK98" s="13">
        <v>2</v>
      </c>
      <c r="AL98" s="13">
        <v>6</v>
      </c>
    </row>
    <row r="99" spans="1:38" s="1" customFormat="1">
      <c r="A99" s="14" t="s">
        <v>317</v>
      </c>
      <c r="B99" s="13" t="s">
        <v>233</v>
      </c>
      <c r="C99" s="13"/>
      <c r="D99" s="13" t="s">
        <v>304</v>
      </c>
      <c r="E99" s="13" t="s">
        <v>242</v>
      </c>
      <c r="F99" s="13" t="s">
        <v>240</v>
      </c>
      <c r="G99" s="13" t="s">
        <v>243</v>
      </c>
      <c r="H99" s="38">
        <v>70.069999999999993</v>
      </c>
      <c r="I99" s="38">
        <v>0.4</v>
      </c>
      <c r="J99" s="38">
        <v>15.33</v>
      </c>
      <c r="K99" s="38">
        <v>2.94</v>
      </c>
      <c r="L99" s="38">
        <v>0.08</v>
      </c>
      <c r="M99" s="38">
        <v>0.97</v>
      </c>
      <c r="N99" s="38">
        <v>2.44</v>
      </c>
      <c r="O99" s="38">
        <v>4.9800000000000004</v>
      </c>
      <c r="P99" s="38">
        <v>2.72</v>
      </c>
      <c r="Q99" s="38">
        <v>0.11</v>
      </c>
      <c r="R99" s="38">
        <v>100.03999999999999</v>
      </c>
      <c r="S99" s="38">
        <v>0.48</v>
      </c>
      <c r="T99" s="13">
        <v>90</v>
      </c>
      <c r="U99" s="13">
        <v>253</v>
      </c>
      <c r="V99" s="13">
        <v>24.2</v>
      </c>
      <c r="W99" s="13">
        <v>223</v>
      </c>
      <c r="X99" s="13">
        <v>45</v>
      </c>
      <c r="Y99" s="13">
        <v>7</v>
      </c>
      <c r="Z99" s="13">
        <v>29</v>
      </c>
      <c r="AA99" s="13">
        <v>7.6</v>
      </c>
      <c r="AB99" s="13">
        <v>20.2</v>
      </c>
      <c r="AC99" s="13">
        <v>14</v>
      </c>
      <c r="AD99" s="13">
        <v>48</v>
      </c>
      <c r="AE99" s="13" t="s">
        <v>245</v>
      </c>
      <c r="AF99" s="13">
        <v>908</v>
      </c>
      <c r="AG99" s="13">
        <v>26</v>
      </c>
      <c r="AH99" s="13">
        <v>52</v>
      </c>
      <c r="AI99" s="13">
        <v>1.3</v>
      </c>
      <c r="AJ99" s="13">
        <v>12.9</v>
      </c>
      <c r="AK99" s="13">
        <v>3</v>
      </c>
      <c r="AL99" s="13" t="s">
        <v>245</v>
      </c>
    </row>
    <row r="100" spans="1:38" s="1" customFormat="1">
      <c r="A100" s="14" t="s">
        <v>318</v>
      </c>
      <c r="B100" s="13" t="s">
        <v>233</v>
      </c>
      <c r="C100" s="13"/>
      <c r="D100" s="13" t="s">
        <v>304</v>
      </c>
      <c r="E100" s="13" t="s">
        <v>242</v>
      </c>
      <c r="F100" s="13" t="s">
        <v>240</v>
      </c>
      <c r="G100" s="13">
        <v>1</v>
      </c>
      <c r="H100" s="38">
        <v>57.74</v>
      </c>
      <c r="I100" s="38">
        <v>1.27</v>
      </c>
      <c r="J100" s="38">
        <v>15.56</v>
      </c>
      <c r="K100" s="38">
        <v>8.36</v>
      </c>
      <c r="L100" s="38">
        <v>0.15</v>
      </c>
      <c r="M100" s="38">
        <v>4.3499999999999996</v>
      </c>
      <c r="N100" s="38">
        <v>6.24</v>
      </c>
      <c r="O100" s="38">
        <v>3.92</v>
      </c>
      <c r="P100" s="38">
        <v>1.86</v>
      </c>
      <c r="Q100" s="38">
        <v>0.32</v>
      </c>
      <c r="R100" s="38">
        <v>99.77</v>
      </c>
      <c r="S100" s="38">
        <v>0.61</v>
      </c>
      <c r="T100" s="13">
        <v>45.9</v>
      </c>
      <c r="U100" s="13">
        <v>441</v>
      </c>
      <c r="V100" s="13">
        <v>44.4</v>
      </c>
      <c r="W100" s="13">
        <v>165</v>
      </c>
      <c r="X100" s="13">
        <v>183</v>
      </c>
      <c r="Y100" s="13">
        <v>40</v>
      </c>
      <c r="Z100" s="13">
        <v>69</v>
      </c>
      <c r="AA100" s="13">
        <v>8.9</v>
      </c>
      <c r="AB100" s="13">
        <v>19</v>
      </c>
      <c r="AC100" s="13">
        <v>58</v>
      </c>
      <c r="AD100" s="13">
        <v>104</v>
      </c>
      <c r="AE100" s="13">
        <v>24</v>
      </c>
      <c r="AF100" s="13">
        <v>530</v>
      </c>
      <c r="AG100" s="13">
        <v>20</v>
      </c>
      <c r="AH100" s="13">
        <v>42</v>
      </c>
      <c r="AI100" s="13">
        <v>1.8</v>
      </c>
      <c r="AJ100" s="13">
        <v>4.4000000000000004</v>
      </c>
      <c r="AK100" s="13">
        <v>19</v>
      </c>
      <c r="AL100" s="13" t="s">
        <v>245</v>
      </c>
    </row>
    <row r="101" spans="1:38" s="1" customFormat="1">
      <c r="A101" s="14" t="s">
        <v>319</v>
      </c>
      <c r="B101" s="13" t="s">
        <v>233</v>
      </c>
      <c r="C101" s="13"/>
      <c r="D101" s="13" t="s">
        <v>320</v>
      </c>
      <c r="E101" s="13" t="s">
        <v>235</v>
      </c>
      <c r="F101" s="13" t="s">
        <v>240</v>
      </c>
      <c r="G101" s="13" t="s">
        <v>243</v>
      </c>
      <c r="H101" s="38">
        <v>67.42</v>
      </c>
      <c r="I101" s="38">
        <v>0.52</v>
      </c>
      <c r="J101" s="38">
        <v>16.309999999999999</v>
      </c>
      <c r="K101" s="38">
        <v>3.62</v>
      </c>
      <c r="L101" s="38">
        <v>0.12</v>
      </c>
      <c r="M101" s="38">
        <v>1.2</v>
      </c>
      <c r="N101" s="38">
        <v>3.19</v>
      </c>
      <c r="O101" s="38">
        <v>5.16</v>
      </c>
      <c r="P101" s="38">
        <v>2.2000000000000002</v>
      </c>
      <c r="Q101" s="38">
        <v>0.19</v>
      </c>
      <c r="R101" s="38">
        <v>99.93</v>
      </c>
      <c r="S101" s="38">
        <v>0.48</v>
      </c>
      <c r="T101" s="13">
        <v>46.6</v>
      </c>
      <c r="U101" s="13">
        <v>430</v>
      </c>
      <c r="V101" s="13">
        <v>19.8</v>
      </c>
      <c r="W101" s="13">
        <v>241</v>
      </c>
      <c r="X101" s="13">
        <v>58</v>
      </c>
      <c r="Y101" s="13">
        <v>7</v>
      </c>
      <c r="Z101" s="13">
        <v>14</v>
      </c>
      <c r="AA101" s="13">
        <v>7.5</v>
      </c>
      <c r="AB101" s="13">
        <v>20.5</v>
      </c>
      <c r="AC101" s="13">
        <v>24</v>
      </c>
      <c r="AD101" s="13">
        <v>64</v>
      </c>
      <c r="AE101" s="13">
        <v>1</v>
      </c>
      <c r="AF101" s="13">
        <v>863</v>
      </c>
      <c r="AG101" s="13">
        <v>30</v>
      </c>
      <c r="AH101" s="13">
        <v>55</v>
      </c>
      <c r="AI101" s="13">
        <v>2.2000000000000002</v>
      </c>
      <c r="AJ101" s="13">
        <v>2.2000000000000002</v>
      </c>
      <c r="AK101" s="13">
        <v>3</v>
      </c>
      <c r="AL101" s="13">
        <v>2</v>
      </c>
    </row>
    <row r="102" spans="1:38" s="1" customFormat="1">
      <c r="A102" s="14" t="s">
        <v>321</v>
      </c>
      <c r="B102" s="13" t="s">
        <v>233</v>
      </c>
      <c r="C102" s="13"/>
      <c r="D102" s="13" t="s">
        <v>320</v>
      </c>
      <c r="E102" s="13" t="s">
        <v>235</v>
      </c>
      <c r="F102" s="13" t="s">
        <v>240</v>
      </c>
      <c r="G102" s="13" t="s">
        <v>237</v>
      </c>
      <c r="H102" s="33">
        <v>63.79</v>
      </c>
      <c r="I102" s="33">
        <v>0.62</v>
      </c>
      <c r="J102" s="33">
        <v>16.93</v>
      </c>
      <c r="K102" s="33">
        <v>4.8899999999999997</v>
      </c>
      <c r="L102" s="33">
        <v>0.13</v>
      </c>
      <c r="M102" s="33">
        <v>1.67</v>
      </c>
      <c r="N102" s="33">
        <v>4.33</v>
      </c>
      <c r="O102" s="33">
        <v>5.09</v>
      </c>
      <c r="P102" s="33">
        <v>1.84</v>
      </c>
      <c r="Q102" s="38">
        <v>0.23</v>
      </c>
      <c r="R102" s="38">
        <v>99.52000000000001</v>
      </c>
      <c r="S102" s="38">
        <v>1.46</v>
      </c>
      <c r="T102" s="13">
        <v>37.1</v>
      </c>
      <c r="U102" s="13">
        <v>497</v>
      </c>
      <c r="V102" s="13">
        <v>21</v>
      </c>
      <c r="W102" s="13">
        <v>185</v>
      </c>
      <c r="X102" s="13">
        <v>71</v>
      </c>
      <c r="Y102" s="13">
        <v>8</v>
      </c>
      <c r="Z102" s="13">
        <v>10</v>
      </c>
      <c r="AA102" s="13">
        <v>6.3</v>
      </c>
      <c r="AB102" s="13">
        <v>20.6</v>
      </c>
      <c r="AC102" s="13">
        <v>30</v>
      </c>
      <c r="AD102" s="13">
        <v>71</v>
      </c>
      <c r="AE102" s="13">
        <v>4</v>
      </c>
      <c r="AF102" s="13">
        <v>556</v>
      </c>
      <c r="AG102" s="13">
        <v>21</v>
      </c>
      <c r="AH102" s="13">
        <v>40</v>
      </c>
      <c r="AI102" s="13">
        <v>1.3</v>
      </c>
      <c r="AJ102" s="13">
        <v>0.5</v>
      </c>
      <c r="AK102" s="13">
        <v>6</v>
      </c>
      <c r="AL102" s="13">
        <v>5</v>
      </c>
    </row>
    <row r="103" spans="1:38" s="1" customFormat="1">
      <c r="A103" s="14" t="s">
        <v>322</v>
      </c>
      <c r="B103" s="13" t="s">
        <v>233</v>
      </c>
      <c r="C103" s="13"/>
      <c r="D103" s="13" t="s">
        <v>320</v>
      </c>
      <c r="E103" s="13" t="s">
        <v>235</v>
      </c>
      <c r="F103" s="13" t="s">
        <v>240</v>
      </c>
      <c r="G103" s="13" t="s">
        <v>243</v>
      </c>
      <c r="H103" s="38">
        <v>58.92</v>
      </c>
      <c r="I103" s="38">
        <v>0.92</v>
      </c>
      <c r="J103" s="38">
        <v>17.079999999999998</v>
      </c>
      <c r="K103" s="38">
        <v>6.79</v>
      </c>
      <c r="L103" s="38">
        <v>0.13</v>
      </c>
      <c r="M103" s="38">
        <v>3.5</v>
      </c>
      <c r="N103" s="38">
        <v>6.22</v>
      </c>
      <c r="O103" s="38">
        <v>4.24</v>
      </c>
      <c r="P103" s="38">
        <v>1.47</v>
      </c>
      <c r="Q103" s="38">
        <v>0.23</v>
      </c>
      <c r="R103" s="38">
        <v>99.5</v>
      </c>
      <c r="S103" s="38">
        <v>0.72</v>
      </c>
      <c r="T103" s="13">
        <v>31.3</v>
      </c>
      <c r="U103" s="13">
        <v>540</v>
      </c>
      <c r="V103" s="13">
        <v>24.8</v>
      </c>
      <c r="W103" s="13">
        <v>177</v>
      </c>
      <c r="X103" s="13">
        <v>148</v>
      </c>
      <c r="Y103" s="13">
        <v>25</v>
      </c>
      <c r="Z103" s="13">
        <v>45</v>
      </c>
      <c r="AA103" s="13">
        <v>5.9</v>
      </c>
      <c r="AB103" s="13">
        <v>19.8</v>
      </c>
      <c r="AC103" s="13">
        <v>54</v>
      </c>
      <c r="AD103" s="13">
        <v>84</v>
      </c>
      <c r="AE103" s="13">
        <v>16</v>
      </c>
      <c r="AF103" s="13">
        <v>557</v>
      </c>
      <c r="AG103" s="13">
        <v>22</v>
      </c>
      <c r="AH103" s="13">
        <v>33</v>
      </c>
      <c r="AI103" s="13">
        <v>0.5</v>
      </c>
      <c r="AJ103" s="13" t="s">
        <v>238</v>
      </c>
      <c r="AK103" s="13">
        <v>16</v>
      </c>
      <c r="AL103" s="13" t="s">
        <v>245</v>
      </c>
    </row>
    <row r="104" spans="1:38" s="1" customFormat="1">
      <c r="A104" s="14" t="s">
        <v>323</v>
      </c>
      <c r="B104" s="13" t="s">
        <v>233</v>
      </c>
      <c r="C104" s="13"/>
      <c r="D104" s="13" t="s">
        <v>320</v>
      </c>
      <c r="E104" s="13" t="s">
        <v>235</v>
      </c>
      <c r="F104" s="13" t="s">
        <v>240</v>
      </c>
      <c r="G104" s="13" t="s">
        <v>243</v>
      </c>
      <c r="H104" s="38">
        <v>67.900000000000006</v>
      </c>
      <c r="I104" s="38">
        <v>0.41</v>
      </c>
      <c r="J104" s="38">
        <v>16.23</v>
      </c>
      <c r="K104" s="38">
        <v>3.25</v>
      </c>
      <c r="L104" s="38">
        <v>0.14000000000000001</v>
      </c>
      <c r="M104" s="38">
        <v>0.98</v>
      </c>
      <c r="N104" s="38">
        <v>2.72</v>
      </c>
      <c r="O104" s="38">
        <v>5.56</v>
      </c>
      <c r="P104" s="38">
        <v>2.2400000000000002</v>
      </c>
      <c r="Q104" s="38">
        <v>0.19</v>
      </c>
      <c r="R104" s="38">
        <v>99.62</v>
      </c>
      <c r="S104" s="38">
        <v>1.56</v>
      </c>
      <c r="T104" s="13">
        <v>46.2</v>
      </c>
      <c r="U104" s="13">
        <v>463</v>
      </c>
      <c r="V104" s="13">
        <v>27.4</v>
      </c>
      <c r="W104" s="13">
        <v>269</v>
      </c>
      <c r="X104" s="13">
        <v>23</v>
      </c>
      <c r="Y104" s="13">
        <v>3</v>
      </c>
      <c r="Z104" s="13">
        <v>5</v>
      </c>
      <c r="AA104" s="13">
        <v>11.3</v>
      </c>
      <c r="AB104" s="13">
        <v>21.6</v>
      </c>
      <c r="AC104" s="13">
        <v>16</v>
      </c>
      <c r="AD104" s="13">
        <v>78</v>
      </c>
      <c r="AE104" s="13" t="s">
        <v>245</v>
      </c>
      <c r="AF104" s="13">
        <v>912</v>
      </c>
      <c r="AG104" s="13">
        <v>38</v>
      </c>
      <c r="AH104" s="13">
        <v>69</v>
      </c>
      <c r="AI104" s="13">
        <v>1.8</v>
      </c>
      <c r="AJ104" s="13">
        <v>7.7</v>
      </c>
      <c r="AK104" s="13">
        <v>1</v>
      </c>
      <c r="AL104" s="13">
        <v>7</v>
      </c>
    </row>
    <row r="105" spans="1:38" s="1" customFormat="1">
      <c r="A105" s="14" t="s">
        <v>324</v>
      </c>
      <c r="B105" s="13" t="s">
        <v>233</v>
      </c>
      <c r="C105" s="13"/>
      <c r="D105" s="13" t="s">
        <v>320</v>
      </c>
      <c r="E105" s="13" t="s">
        <v>235</v>
      </c>
      <c r="F105" s="13" t="s">
        <v>240</v>
      </c>
      <c r="G105" s="13" t="s">
        <v>237</v>
      </c>
      <c r="H105" s="38">
        <v>72.31</v>
      </c>
      <c r="I105" s="38">
        <v>0.13</v>
      </c>
      <c r="J105" s="38">
        <v>15.75</v>
      </c>
      <c r="K105" s="38">
        <v>1.61</v>
      </c>
      <c r="L105" s="38">
        <v>0.09</v>
      </c>
      <c r="M105" s="38">
        <v>0.45</v>
      </c>
      <c r="N105" s="38">
        <v>2.04</v>
      </c>
      <c r="O105" s="38">
        <v>5.39</v>
      </c>
      <c r="P105" s="38">
        <v>1.95</v>
      </c>
      <c r="Q105" s="38">
        <v>0.11</v>
      </c>
      <c r="R105" s="38">
        <v>99.830000000000013</v>
      </c>
      <c r="S105" s="38">
        <v>0.34</v>
      </c>
      <c r="T105" s="13">
        <v>46.8</v>
      </c>
      <c r="U105" s="13">
        <v>347</v>
      </c>
      <c r="V105" s="13">
        <v>8</v>
      </c>
      <c r="W105" s="13">
        <v>132</v>
      </c>
      <c r="X105" s="13">
        <v>17</v>
      </c>
      <c r="Y105" s="13">
        <v>3</v>
      </c>
      <c r="Z105" s="13">
        <v>4</v>
      </c>
      <c r="AA105" s="13">
        <v>7.9</v>
      </c>
      <c r="AB105" s="13">
        <v>20.2</v>
      </c>
      <c r="AC105" s="13">
        <v>15</v>
      </c>
      <c r="AD105" s="13">
        <v>51</v>
      </c>
      <c r="AE105" s="13" t="s">
        <v>245</v>
      </c>
      <c r="AF105" s="13">
        <v>831</v>
      </c>
      <c r="AG105" s="13">
        <v>26</v>
      </c>
      <c r="AH105" s="13">
        <v>52</v>
      </c>
      <c r="AI105" s="13">
        <v>0.8</v>
      </c>
      <c r="AJ105" s="13">
        <v>4.0999999999999996</v>
      </c>
      <c r="AK105" s="13" t="s">
        <v>245</v>
      </c>
      <c r="AL105" s="13">
        <v>1</v>
      </c>
    </row>
    <row r="106" spans="1:38" s="1" customFormat="1">
      <c r="A106" s="14" t="s">
        <v>325</v>
      </c>
      <c r="B106" s="13" t="s">
        <v>233</v>
      </c>
      <c r="C106" s="13"/>
      <c r="D106" s="13" t="s">
        <v>320</v>
      </c>
      <c r="E106" s="13" t="s">
        <v>235</v>
      </c>
      <c r="F106" s="13" t="s">
        <v>240</v>
      </c>
      <c r="G106" s="13">
        <v>1</v>
      </c>
      <c r="H106" s="38">
        <v>58.86</v>
      </c>
      <c r="I106" s="38">
        <v>1.1499999999999999</v>
      </c>
      <c r="J106" s="38">
        <v>16.53</v>
      </c>
      <c r="K106" s="38">
        <v>7.23</v>
      </c>
      <c r="L106" s="38">
        <v>0.13</v>
      </c>
      <c r="M106" s="38">
        <v>3.42</v>
      </c>
      <c r="N106" s="38">
        <v>6.01</v>
      </c>
      <c r="O106" s="38">
        <v>4.42</v>
      </c>
      <c r="P106" s="38">
        <v>1.85</v>
      </c>
      <c r="Q106" s="38">
        <v>0.28000000000000003</v>
      </c>
      <c r="R106" s="38">
        <v>99.88</v>
      </c>
      <c r="S106" s="38">
        <v>0.96</v>
      </c>
      <c r="T106" s="13">
        <v>42.4</v>
      </c>
      <c r="U106" s="13">
        <v>460</v>
      </c>
      <c r="V106" s="13">
        <v>31.7</v>
      </c>
      <c r="W106" s="13">
        <v>252</v>
      </c>
      <c r="X106" s="13">
        <v>162</v>
      </c>
      <c r="Y106" s="13">
        <v>26</v>
      </c>
      <c r="Z106" s="13">
        <v>54</v>
      </c>
      <c r="AA106" s="13">
        <v>8.3000000000000007</v>
      </c>
      <c r="AB106" s="13">
        <v>19.600000000000001</v>
      </c>
      <c r="AC106" s="13">
        <v>55</v>
      </c>
      <c r="AD106" s="13">
        <v>75</v>
      </c>
      <c r="AE106" s="13">
        <v>19</v>
      </c>
      <c r="AF106" s="13">
        <v>588</v>
      </c>
      <c r="AG106" s="13">
        <v>21</v>
      </c>
      <c r="AH106" s="13">
        <v>38</v>
      </c>
      <c r="AI106" s="13">
        <v>1.5</v>
      </c>
      <c r="AJ106" s="13">
        <v>5.3</v>
      </c>
      <c r="AK106" s="13">
        <v>15</v>
      </c>
      <c r="AL106" s="13">
        <v>5</v>
      </c>
    </row>
    <row r="107" spans="1:38" s="1" customFormat="1">
      <c r="A107" s="14" t="s">
        <v>326</v>
      </c>
      <c r="B107" s="13" t="s">
        <v>233</v>
      </c>
      <c r="C107" s="13"/>
      <c r="D107" s="13" t="s">
        <v>320</v>
      </c>
      <c r="E107" s="13" t="s">
        <v>235</v>
      </c>
      <c r="F107" s="13" t="s">
        <v>240</v>
      </c>
      <c r="G107" s="13" t="s">
        <v>243</v>
      </c>
      <c r="H107" s="38">
        <v>55.02</v>
      </c>
      <c r="I107" s="38">
        <v>1</v>
      </c>
      <c r="J107" s="38">
        <v>16.79</v>
      </c>
      <c r="K107" s="38">
        <v>7.51</v>
      </c>
      <c r="L107" s="38">
        <v>0.14000000000000001</v>
      </c>
      <c r="M107" s="38">
        <v>6.93</v>
      </c>
      <c r="N107" s="38">
        <v>7.65</v>
      </c>
      <c r="O107" s="38">
        <v>3.72</v>
      </c>
      <c r="P107" s="38">
        <v>1.18</v>
      </c>
      <c r="Q107" s="38">
        <v>0.26</v>
      </c>
      <c r="R107" s="38">
        <v>100.20000000000003</v>
      </c>
      <c r="S107" s="38">
        <v>0.24</v>
      </c>
      <c r="T107" s="13">
        <v>18.5</v>
      </c>
      <c r="U107" s="13">
        <v>592</v>
      </c>
      <c r="V107" s="13">
        <v>21.4</v>
      </c>
      <c r="W107" s="13">
        <v>147</v>
      </c>
      <c r="X107" s="13">
        <v>175</v>
      </c>
      <c r="Y107" s="13">
        <v>156</v>
      </c>
      <c r="Z107" s="13">
        <v>287</v>
      </c>
      <c r="AA107" s="13">
        <v>9.1</v>
      </c>
      <c r="AB107" s="13">
        <v>18.7</v>
      </c>
      <c r="AC107" s="13">
        <v>78</v>
      </c>
      <c r="AD107" s="13">
        <v>71</v>
      </c>
      <c r="AE107" s="13">
        <v>29</v>
      </c>
      <c r="AF107" s="13">
        <v>329</v>
      </c>
      <c r="AG107" s="13">
        <v>17</v>
      </c>
      <c r="AH107" s="13">
        <v>30</v>
      </c>
      <c r="AI107" s="13">
        <v>0.6</v>
      </c>
      <c r="AJ107" s="13" t="s">
        <v>238</v>
      </c>
      <c r="AK107" s="13">
        <v>17</v>
      </c>
      <c r="AL107" s="13">
        <v>1</v>
      </c>
    </row>
    <row r="108" spans="1:38" s="1" customFormat="1">
      <c r="A108" s="14" t="s">
        <v>327</v>
      </c>
      <c r="B108" s="13" t="s">
        <v>233</v>
      </c>
      <c r="C108" s="13"/>
      <c r="D108" s="13" t="s">
        <v>320</v>
      </c>
      <c r="E108" s="13" t="s">
        <v>254</v>
      </c>
      <c r="F108" s="13" t="s">
        <v>240</v>
      </c>
      <c r="G108" s="13" t="s">
        <v>243</v>
      </c>
      <c r="H108" s="38">
        <v>61.58</v>
      </c>
      <c r="I108" s="38">
        <v>0.76</v>
      </c>
      <c r="J108" s="38">
        <v>17.66</v>
      </c>
      <c r="K108" s="38">
        <v>5.51</v>
      </c>
      <c r="L108" s="38">
        <v>0.08</v>
      </c>
      <c r="M108" s="38">
        <v>2.31</v>
      </c>
      <c r="N108" s="38">
        <v>5.85</v>
      </c>
      <c r="O108" s="38">
        <v>4.25</v>
      </c>
      <c r="P108" s="38">
        <v>1.74</v>
      </c>
      <c r="Q108" s="38">
        <v>0.2</v>
      </c>
      <c r="R108" s="38">
        <v>99.94</v>
      </c>
      <c r="S108" s="38">
        <v>1.59</v>
      </c>
      <c r="T108" s="13">
        <v>41.5</v>
      </c>
      <c r="U108" s="13">
        <v>500</v>
      </c>
      <c r="V108" s="13">
        <v>20.5</v>
      </c>
      <c r="W108" s="13">
        <v>165</v>
      </c>
      <c r="X108" s="13">
        <v>139</v>
      </c>
      <c r="Y108" s="13">
        <v>22</v>
      </c>
      <c r="Z108" s="13">
        <v>43</v>
      </c>
      <c r="AA108" s="13">
        <v>4.7</v>
      </c>
      <c r="AB108" s="13">
        <v>20.3</v>
      </c>
      <c r="AC108" s="13">
        <v>40</v>
      </c>
      <c r="AD108" s="13">
        <v>65</v>
      </c>
      <c r="AE108" s="13">
        <v>12</v>
      </c>
      <c r="AF108" s="13">
        <v>707</v>
      </c>
      <c r="AG108" s="13">
        <v>20</v>
      </c>
      <c r="AH108" s="13">
        <v>39</v>
      </c>
      <c r="AI108" s="13">
        <v>2.1</v>
      </c>
      <c r="AJ108" s="13">
        <v>3.8</v>
      </c>
      <c r="AK108" s="13">
        <v>12</v>
      </c>
      <c r="AL108" s="13">
        <v>15</v>
      </c>
    </row>
    <row r="109" spans="1:38" s="1" customFormat="1">
      <c r="A109" s="14" t="s">
        <v>328</v>
      </c>
      <c r="B109" s="13" t="s">
        <v>233</v>
      </c>
      <c r="C109" s="13"/>
      <c r="D109" s="13" t="s">
        <v>320</v>
      </c>
      <c r="E109" s="13" t="s">
        <v>235</v>
      </c>
      <c r="F109" s="13" t="s">
        <v>240</v>
      </c>
      <c r="G109" s="13" t="s">
        <v>237</v>
      </c>
      <c r="H109" s="38">
        <v>62.07</v>
      </c>
      <c r="I109" s="38">
        <v>0.61</v>
      </c>
      <c r="J109" s="38">
        <v>17.829999999999998</v>
      </c>
      <c r="K109" s="38">
        <v>5.36</v>
      </c>
      <c r="L109" s="38">
        <v>0.11</v>
      </c>
      <c r="M109" s="38">
        <v>2.4900000000000002</v>
      </c>
      <c r="N109" s="38">
        <v>5.72</v>
      </c>
      <c r="O109" s="38">
        <v>4.3899999999999997</v>
      </c>
      <c r="P109" s="38">
        <v>1.38</v>
      </c>
      <c r="Q109" s="38">
        <v>0.17</v>
      </c>
      <c r="R109" s="38">
        <v>100.12999999999998</v>
      </c>
      <c r="S109" s="38">
        <v>0.55000000000000004</v>
      </c>
      <c r="T109" s="13">
        <v>31.8</v>
      </c>
      <c r="U109" s="13">
        <v>601</v>
      </c>
      <c r="V109" s="13">
        <v>17.399999999999999</v>
      </c>
      <c r="W109" s="13">
        <v>137</v>
      </c>
      <c r="X109" s="13">
        <v>114</v>
      </c>
      <c r="Y109" s="13">
        <v>14</v>
      </c>
      <c r="Z109" s="13">
        <v>30</v>
      </c>
      <c r="AA109" s="13">
        <v>3.8</v>
      </c>
      <c r="AB109" s="13">
        <v>20.8</v>
      </c>
      <c r="AC109" s="13">
        <v>40</v>
      </c>
      <c r="AD109" s="13">
        <v>62</v>
      </c>
      <c r="AE109" s="13">
        <v>9</v>
      </c>
      <c r="AF109" s="13">
        <v>576</v>
      </c>
      <c r="AG109" s="13">
        <v>20</v>
      </c>
      <c r="AH109" s="13">
        <v>33</v>
      </c>
      <c r="AI109" s="13" t="s">
        <v>238</v>
      </c>
      <c r="AJ109" s="13" t="s">
        <v>238</v>
      </c>
      <c r="AK109" s="13">
        <v>9</v>
      </c>
      <c r="AL109" s="13">
        <v>19</v>
      </c>
    </row>
    <row r="110" spans="1:38" s="1" customFormat="1">
      <c r="A110" s="14" t="s">
        <v>329</v>
      </c>
      <c r="B110" s="13" t="s">
        <v>233</v>
      </c>
      <c r="C110" s="13"/>
      <c r="D110" s="13" t="s">
        <v>320</v>
      </c>
      <c r="E110" s="13" t="s">
        <v>235</v>
      </c>
      <c r="F110" s="13" t="s">
        <v>240</v>
      </c>
      <c r="G110" s="13" t="s">
        <v>243</v>
      </c>
      <c r="H110" s="38">
        <v>69.09</v>
      </c>
      <c r="I110" s="38">
        <v>0.36</v>
      </c>
      <c r="J110" s="38">
        <v>16.18</v>
      </c>
      <c r="K110" s="38">
        <v>3.2</v>
      </c>
      <c r="L110" s="38">
        <v>0.14000000000000001</v>
      </c>
      <c r="M110" s="38">
        <v>0.91</v>
      </c>
      <c r="N110" s="38">
        <v>2.71</v>
      </c>
      <c r="O110" s="38">
        <v>5.48</v>
      </c>
      <c r="P110" s="38">
        <v>1.98</v>
      </c>
      <c r="Q110" s="38">
        <v>0.21</v>
      </c>
      <c r="R110" s="38">
        <v>100.25999999999999</v>
      </c>
      <c r="S110" s="38">
        <v>0.25</v>
      </c>
      <c r="T110" s="13">
        <v>41</v>
      </c>
      <c r="U110" s="13">
        <v>408</v>
      </c>
      <c r="V110" s="13">
        <v>22.5</v>
      </c>
      <c r="W110" s="13">
        <v>242</v>
      </c>
      <c r="X110" s="13">
        <v>25</v>
      </c>
      <c r="Y110" s="13">
        <v>5</v>
      </c>
      <c r="Z110" s="13">
        <v>19</v>
      </c>
      <c r="AA110" s="13">
        <v>13.1</v>
      </c>
      <c r="AB110" s="13">
        <v>20.399999999999999</v>
      </c>
      <c r="AC110" s="13">
        <v>18</v>
      </c>
      <c r="AD110" s="13">
        <v>72</v>
      </c>
      <c r="AE110" s="13" t="s">
        <v>245</v>
      </c>
      <c r="AF110" s="13">
        <v>763</v>
      </c>
      <c r="AG110" s="13">
        <v>33</v>
      </c>
      <c r="AH110" s="13">
        <v>58</v>
      </c>
      <c r="AI110" s="13">
        <v>1</v>
      </c>
      <c r="AJ110" s="13">
        <v>5.3</v>
      </c>
      <c r="AK110" s="13">
        <v>1</v>
      </c>
      <c r="AL110" s="13">
        <v>18</v>
      </c>
    </row>
    <row r="111" spans="1:38" s="1" customFormat="1">
      <c r="A111" s="14" t="s">
        <v>330</v>
      </c>
      <c r="B111" s="13" t="s">
        <v>233</v>
      </c>
      <c r="C111" s="13"/>
      <c r="D111" s="13" t="s">
        <v>320</v>
      </c>
      <c r="E111" s="13" t="s">
        <v>242</v>
      </c>
      <c r="F111" s="13" t="s">
        <v>240</v>
      </c>
      <c r="G111" s="13" t="s">
        <v>237</v>
      </c>
      <c r="H111" s="38">
        <v>67.66</v>
      </c>
      <c r="I111" s="38">
        <v>0.28999999999999998</v>
      </c>
      <c r="J111" s="38">
        <v>16.78</v>
      </c>
      <c r="K111" s="38">
        <v>3.25</v>
      </c>
      <c r="L111" s="38">
        <v>0.08</v>
      </c>
      <c r="M111" s="38">
        <v>1.44</v>
      </c>
      <c r="N111" s="38">
        <v>3.85</v>
      </c>
      <c r="O111" s="38">
        <v>5.33</v>
      </c>
      <c r="P111" s="38">
        <v>1.26</v>
      </c>
      <c r="Q111" s="38">
        <v>0.12</v>
      </c>
      <c r="R111" s="38">
        <v>100.06</v>
      </c>
      <c r="S111" s="38">
        <v>1.47</v>
      </c>
      <c r="T111" s="13">
        <v>24.4</v>
      </c>
      <c r="U111" s="13">
        <v>655</v>
      </c>
      <c r="V111" s="13">
        <v>10</v>
      </c>
      <c r="W111" s="13">
        <v>98</v>
      </c>
      <c r="X111" s="13">
        <v>63</v>
      </c>
      <c r="Y111" s="13">
        <v>13</v>
      </c>
      <c r="Z111" s="13">
        <v>34</v>
      </c>
      <c r="AA111" s="13">
        <v>0.8</v>
      </c>
      <c r="AB111" s="13">
        <v>20.6</v>
      </c>
      <c r="AC111" s="13">
        <v>23</v>
      </c>
      <c r="AD111" s="13">
        <v>53</v>
      </c>
      <c r="AE111" s="13">
        <v>2</v>
      </c>
      <c r="AF111" s="13">
        <v>476</v>
      </c>
      <c r="AG111" s="13">
        <v>17</v>
      </c>
      <c r="AH111" s="13">
        <v>24</v>
      </c>
      <c r="AI111" s="13" t="s">
        <v>238</v>
      </c>
      <c r="AJ111" s="13" t="s">
        <v>238</v>
      </c>
      <c r="AK111" s="13">
        <v>4</v>
      </c>
      <c r="AL111" s="13">
        <v>19</v>
      </c>
    </row>
    <row r="112" spans="1:38" s="1" customFormat="1">
      <c r="A112" s="14" t="s">
        <v>331</v>
      </c>
      <c r="B112" s="13" t="s">
        <v>233</v>
      </c>
      <c r="C112" s="13"/>
      <c r="D112" s="13" t="s">
        <v>320</v>
      </c>
      <c r="E112" s="13" t="s">
        <v>235</v>
      </c>
      <c r="F112" s="13" t="s">
        <v>240</v>
      </c>
      <c r="G112" s="13" t="s">
        <v>243</v>
      </c>
      <c r="H112" s="38">
        <v>60.46</v>
      </c>
      <c r="I112" s="38">
        <v>0.74</v>
      </c>
      <c r="J112" s="38">
        <v>16.690000000000001</v>
      </c>
      <c r="K112" s="38">
        <v>6.04</v>
      </c>
      <c r="L112" s="38">
        <v>0.11</v>
      </c>
      <c r="M112" s="38">
        <v>3.72</v>
      </c>
      <c r="N112" s="38">
        <v>5.96</v>
      </c>
      <c r="O112" s="38">
        <v>3.97</v>
      </c>
      <c r="P112" s="38">
        <v>1.74</v>
      </c>
      <c r="Q112" s="38">
        <v>0.2</v>
      </c>
      <c r="R112" s="38">
        <v>99.63</v>
      </c>
      <c r="S112" s="38">
        <v>0.87</v>
      </c>
      <c r="T112" s="13">
        <v>44.5</v>
      </c>
      <c r="U112" s="13">
        <v>548</v>
      </c>
      <c r="V112" s="13">
        <v>21.8</v>
      </c>
      <c r="W112" s="13">
        <v>203</v>
      </c>
      <c r="X112" s="13">
        <v>131</v>
      </c>
      <c r="Y112" s="13">
        <v>59</v>
      </c>
      <c r="Z112" s="13">
        <v>107</v>
      </c>
      <c r="AA112" s="13">
        <v>7.1</v>
      </c>
      <c r="AB112" s="13">
        <v>19.2</v>
      </c>
      <c r="AC112" s="13">
        <v>87</v>
      </c>
      <c r="AD112" s="13">
        <v>73</v>
      </c>
      <c r="AE112" s="13">
        <v>16</v>
      </c>
      <c r="AF112" s="13">
        <v>592</v>
      </c>
      <c r="AG112" s="13">
        <v>22</v>
      </c>
      <c r="AH112" s="13">
        <v>41</v>
      </c>
      <c r="AI112" s="13">
        <v>0.7</v>
      </c>
      <c r="AJ112" s="13">
        <v>2.6</v>
      </c>
      <c r="AK112" s="13">
        <v>11</v>
      </c>
      <c r="AL112" s="13">
        <v>7</v>
      </c>
    </row>
    <row r="113" spans="1:38" s="1" customFormat="1">
      <c r="A113" s="14" t="s">
        <v>332</v>
      </c>
      <c r="B113" s="13" t="s">
        <v>233</v>
      </c>
      <c r="C113" s="13"/>
      <c r="D113" s="13" t="s">
        <v>320</v>
      </c>
      <c r="E113" s="13" t="s">
        <v>235</v>
      </c>
      <c r="F113" s="13" t="s">
        <v>240</v>
      </c>
      <c r="G113" s="13" t="s">
        <v>237</v>
      </c>
      <c r="H113" s="38">
        <v>66.97</v>
      </c>
      <c r="I113" s="38">
        <v>0.33</v>
      </c>
      <c r="J113" s="38">
        <v>16.649999999999999</v>
      </c>
      <c r="K113" s="38">
        <v>3.45</v>
      </c>
      <c r="L113" s="38">
        <v>7.0000000000000007E-2</v>
      </c>
      <c r="M113" s="38">
        <v>1.45</v>
      </c>
      <c r="N113" s="38">
        <v>4.18</v>
      </c>
      <c r="O113" s="38">
        <v>4.6100000000000003</v>
      </c>
      <c r="P113" s="38">
        <v>1.61</v>
      </c>
      <c r="Q113" s="38">
        <v>0.12</v>
      </c>
      <c r="R113" s="38">
        <v>99.44</v>
      </c>
      <c r="S113" s="38">
        <v>1.03</v>
      </c>
      <c r="T113" s="13">
        <v>32.1</v>
      </c>
      <c r="U113" s="13">
        <v>598</v>
      </c>
      <c r="V113" s="13">
        <v>9.9</v>
      </c>
      <c r="W113" s="13">
        <v>100</v>
      </c>
      <c r="X113" s="13">
        <v>61</v>
      </c>
      <c r="Y113" s="13">
        <v>6</v>
      </c>
      <c r="Z113" s="13">
        <v>21</v>
      </c>
      <c r="AA113" s="13">
        <v>2.6</v>
      </c>
      <c r="AB113" s="13">
        <v>20.399999999999999</v>
      </c>
      <c r="AC113" s="13">
        <v>36</v>
      </c>
      <c r="AD113" s="13">
        <v>54</v>
      </c>
      <c r="AE113" s="13">
        <v>3</v>
      </c>
      <c r="AF113" s="13">
        <v>655</v>
      </c>
      <c r="AG113" s="13">
        <v>17</v>
      </c>
      <c r="AH113" s="13">
        <v>25</v>
      </c>
      <c r="AI113" s="13">
        <v>0.8</v>
      </c>
      <c r="AJ113" s="13" t="s">
        <v>238</v>
      </c>
      <c r="AK113" s="13">
        <v>5</v>
      </c>
      <c r="AL113" s="13">
        <v>6</v>
      </c>
    </row>
    <row r="114" spans="1:38" s="1" customFormat="1">
      <c r="A114" s="14" t="s">
        <v>333</v>
      </c>
      <c r="B114" s="13" t="s">
        <v>233</v>
      </c>
      <c r="C114" s="13"/>
      <c r="D114" s="13" t="s">
        <v>320</v>
      </c>
      <c r="E114" s="13" t="s">
        <v>235</v>
      </c>
      <c r="F114" s="13" t="s">
        <v>240</v>
      </c>
      <c r="G114" s="13" t="s">
        <v>243</v>
      </c>
      <c r="H114" s="38">
        <v>58.52</v>
      </c>
      <c r="I114" s="38">
        <v>0.84</v>
      </c>
      <c r="J114" s="38">
        <v>17.21</v>
      </c>
      <c r="K114" s="38">
        <v>6.83</v>
      </c>
      <c r="L114" s="38">
        <v>0.12</v>
      </c>
      <c r="M114" s="38">
        <v>4.62</v>
      </c>
      <c r="N114" s="38">
        <v>6.55</v>
      </c>
      <c r="O114" s="38">
        <v>3.8</v>
      </c>
      <c r="P114" s="38">
        <v>1.64</v>
      </c>
      <c r="Q114" s="38">
        <v>0.19</v>
      </c>
      <c r="R114" s="38">
        <v>100.32000000000001</v>
      </c>
      <c r="S114" s="38">
        <v>0.56999999999999995</v>
      </c>
      <c r="T114" s="13">
        <v>43</v>
      </c>
      <c r="U114" s="13">
        <v>524</v>
      </c>
      <c r="V114" s="13">
        <v>22.8</v>
      </c>
      <c r="W114" s="13">
        <v>176</v>
      </c>
      <c r="X114" s="13">
        <v>156</v>
      </c>
      <c r="Y114" s="13">
        <v>80</v>
      </c>
      <c r="Z114" s="13">
        <v>140</v>
      </c>
      <c r="AA114" s="13">
        <v>4.9000000000000004</v>
      </c>
      <c r="AB114" s="13">
        <v>18.5</v>
      </c>
      <c r="AC114" s="13">
        <v>83</v>
      </c>
      <c r="AD114" s="13">
        <v>71</v>
      </c>
      <c r="AE114" s="13">
        <v>32</v>
      </c>
      <c r="AF114" s="13">
        <v>512</v>
      </c>
      <c r="AG114" s="13">
        <v>20</v>
      </c>
      <c r="AH114" s="13">
        <v>37</v>
      </c>
      <c r="AI114" s="13">
        <v>0.8</v>
      </c>
      <c r="AJ114" s="13">
        <v>1.9</v>
      </c>
      <c r="AK114" s="13">
        <v>16</v>
      </c>
      <c r="AL114" s="13" t="s">
        <v>245</v>
      </c>
    </row>
    <row r="115" spans="1:38" s="1" customFormat="1">
      <c r="A115" s="14" t="s">
        <v>334</v>
      </c>
      <c r="B115" s="13" t="s">
        <v>233</v>
      </c>
      <c r="C115" s="13"/>
      <c r="D115" s="13" t="s">
        <v>320</v>
      </c>
      <c r="E115" s="13" t="s">
        <v>235</v>
      </c>
      <c r="F115" s="13" t="s">
        <v>240</v>
      </c>
      <c r="G115" s="13" t="s">
        <v>243</v>
      </c>
      <c r="H115" s="33">
        <v>56.31</v>
      </c>
      <c r="I115" s="33">
        <v>1.01</v>
      </c>
      <c r="J115" s="33">
        <v>17.059999999999999</v>
      </c>
      <c r="K115" s="33">
        <v>7.73</v>
      </c>
      <c r="L115" s="33">
        <v>0.13</v>
      </c>
      <c r="M115" s="33">
        <v>4.87</v>
      </c>
      <c r="N115" s="33">
        <v>7.07</v>
      </c>
      <c r="O115" s="33">
        <v>3.85</v>
      </c>
      <c r="P115" s="33">
        <v>1.36</v>
      </c>
      <c r="Q115" s="33">
        <v>0.26</v>
      </c>
      <c r="R115" s="33">
        <v>99.65</v>
      </c>
      <c r="S115" s="33">
        <v>0.22</v>
      </c>
      <c r="T115" s="13">
        <v>28.9</v>
      </c>
      <c r="U115" s="13">
        <v>546</v>
      </c>
      <c r="V115" s="13">
        <v>25.7</v>
      </c>
      <c r="W115" s="13">
        <v>187</v>
      </c>
      <c r="X115" s="13">
        <v>168</v>
      </c>
      <c r="Y115" s="13">
        <v>83</v>
      </c>
      <c r="Z115" s="13">
        <v>135</v>
      </c>
      <c r="AA115" s="13">
        <v>6.5</v>
      </c>
      <c r="AB115" s="13">
        <v>18.7</v>
      </c>
      <c r="AC115" s="13">
        <v>97</v>
      </c>
      <c r="AD115" s="13">
        <v>77</v>
      </c>
      <c r="AE115" s="13">
        <v>27</v>
      </c>
      <c r="AF115" s="13">
        <v>429</v>
      </c>
      <c r="AG115" s="13">
        <v>20</v>
      </c>
      <c r="AH115" s="13">
        <v>28</v>
      </c>
      <c r="AI115" s="13">
        <v>0.7</v>
      </c>
      <c r="AJ115" s="13">
        <v>0.8</v>
      </c>
      <c r="AK115" s="13">
        <v>18</v>
      </c>
      <c r="AL115" s="13">
        <v>5</v>
      </c>
    </row>
    <row r="116" spans="1:38" s="1" customFormat="1">
      <c r="A116" s="14" t="s">
        <v>335</v>
      </c>
      <c r="B116" s="13" t="s">
        <v>233</v>
      </c>
      <c r="C116" s="13"/>
      <c r="D116" s="13" t="s">
        <v>320</v>
      </c>
      <c r="E116" s="13" t="s">
        <v>235</v>
      </c>
      <c r="F116" s="13" t="s">
        <v>240</v>
      </c>
      <c r="G116" s="13">
        <v>1</v>
      </c>
      <c r="H116" s="33">
        <v>66.790000000000006</v>
      </c>
      <c r="I116" s="33">
        <v>0.55000000000000004</v>
      </c>
      <c r="J116" s="33">
        <v>16.14</v>
      </c>
      <c r="K116" s="33">
        <v>4.59</v>
      </c>
      <c r="L116" s="33">
        <v>0.12</v>
      </c>
      <c r="M116" s="33">
        <v>0.79</v>
      </c>
      <c r="N116" s="33">
        <v>2.2799999999999998</v>
      </c>
      <c r="O116" s="33">
        <v>5.96</v>
      </c>
      <c r="P116" s="33">
        <v>2.87</v>
      </c>
      <c r="Q116" s="33">
        <v>0.18</v>
      </c>
      <c r="R116" s="33">
        <v>100.27000000000002</v>
      </c>
      <c r="S116" s="33">
        <v>0.19</v>
      </c>
      <c r="T116" s="13">
        <v>53.6</v>
      </c>
      <c r="U116" s="13">
        <v>275</v>
      </c>
      <c r="V116" s="13">
        <v>45.3</v>
      </c>
      <c r="W116" s="13">
        <v>412</v>
      </c>
      <c r="X116" s="13">
        <v>23</v>
      </c>
      <c r="Y116" s="13">
        <v>4</v>
      </c>
      <c r="Z116" s="13">
        <v>13</v>
      </c>
      <c r="AA116" s="13">
        <v>17.3</v>
      </c>
      <c r="AB116" s="13">
        <v>23.7</v>
      </c>
      <c r="AC116" s="13">
        <v>13</v>
      </c>
      <c r="AD116" s="13">
        <v>89</v>
      </c>
      <c r="AE116" s="13" t="s">
        <v>245</v>
      </c>
      <c r="AF116" s="13">
        <v>992</v>
      </c>
      <c r="AG116" s="13">
        <v>45</v>
      </c>
      <c r="AH116" s="13">
        <v>89</v>
      </c>
      <c r="AI116" s="13">
        <v>2.2000000000000002</v>
      </c>
      <c r="AJ116" s="13">
        <v>11.1</v>
      </c>
      <c r="AK116" s="13">
        <v>8</v>
      </c>
      <c r="AL116" s="13">
        <v>5</v>
      </c>
    </row>
    <row r="117" spans="1:38" s="1" customFormat="1">
      <c r="A117" s="14" t="s">
        <v>336</v>
      </c>
      <c r="B117" s="13">
        <v>0.66</v>
      </c>
      <c r="C117" s="13">
        <v>0.12</v>
      </c>
      <c r="D117" s="13" t="s">
        <v>337</v>
      </c>
      <c r="E117" s="13" t="s">
        <v>235</v>
      </c>
      <c r="F117" s="13" t="s">
        <v>240</v>
      </c>
      <c r="G117" s="42" t="s">
        <v>243</v>
      </c>
      <c r="H117" s="59">
        <v>60.97</v>
      </c>
      <c r="I117" s="59">
        <v>0.8</v>
      </c>
      <c r="J117" s="59">
        <v>16.91</v>
      </c>
      <c r="K117" s="59">
        <v>5.55</v>
      </c>
      <c r="L117" s="59">
        <v>0.1</v>
      </c>
      <c r="M117" s="59">
        <v>3.36</v>
      </c>
      <c r="N117" s="59">
        <v>6.01</v>
      </c>
      <c r="O117" s="59">
        <v>3.89</v>
      </c>
      <c r="P117" s="59">
        <v>1.83</v>
      </c>
      <c r="Q117" s="59">
        <v>0.21</v>
      </c>
      <c r="R117" s="59">
        <v>99.629999999999981</v>
      </c>
      <c r="S117" s="59">
        <v>1.1100000000000001</v>
      </c>
      <c r="T117" s="13">
        <v>44.3</v>
      </c>
      <c r="U117" s="13">
        <v>710</v>
      </c>
      <c r="V117" s="13">
        <v>18.5</v>
      </c>
      <c r="W117" s="13">
        <v>183</v>
      </c>
      <c r="X117" s="13">
        <v>143</v>
      </c>
      <c r="Y117" s="13">
        <v>47</v>
      </c>
      <c r="Z117" s="13">
        <v>40</v>
      </c>
      <c r="AA117" s="13">
        <v>5.4</v>
      </c>
      <c r="AB117" s="13">
        <v>20.7</v>
      </c>
      <c r="AC117" s="13">
        <v>80</v>
      </c>
      <c r="AD117" s="13">
        <v>63</v>
      </c>
      <c r="AE117" s="13">
        <v>15</v>
      </c>
      <c r="AF117" s="13">
        <v>617</v>
      </c>
      <c r="AG117" s="13">
        <v>22</v>
      </c>
      <c r="AH117" s="13">
        <v>36</v>
      </c>
      <c r="AI117" s="13" t="s">
        <v>238</v>
      </c>
      <c r="AJ117" s="13" t="s">
        <v>238</v>
      </c>
      <c r="AK117" s="13">
        <v>13</v>
      </c>
      <c r="AL117" s="13">
        <v>12</v>
      </c>
    </row>
    <row r="118" spans="1:38" s="1" customFormat="1">
      <c r="A118" s="14" t="s">
        <v>338</v>
      </c>
      <c r="B118" s="13">
        <v>0.02</v>
      </c>
      <c r="C118" s="13">
        <v>0.32</v>
      </c>
      <c r="D118" s="13" t="s">
        <v>337</v>
      </c>
      <c r="E118" s="13" t="s">
        <v>235</v>
      </c>
      <c r="F118" s="13" t="s">
        <v>240</v>
      </c>
      <c r="G118" s="42" t="s">
        <v>243</v>
      </c>
      <c r="H118" s="59">
        <v>60.66</v>
      </c>
      <c r="I118" s="59">
        <v>0.73</v>
      </c>
      <c r="J118" s="59">
        <v>16.78</v>
      </c>
      <c r="K118" s="59">
        <v>6.02</v>
      </c>
      <c r="L118" s="59">
        <v>0.11</v>
      </c>
      <c r="M118" s="59">
        <v>3.77</v>
      </c>
      <c r="N118" s="59">
        <v>6.05</v>
      </c>
      <c r="O118" s="59">
        <v>3.91</v>
      </c>
      <c r="P118" s="59">
        <v>1.54</v>
      </c>
      <c r="Q118" s="59">
        <v>0.2</v>
      </c>
      <c r="R118" s="59">
        <v>99.769999999999982</v>
      </c>
      <c r="S118" s="59">
        <v>0.4</v>
      </c>
      <c r="T118" s="13">
        <v>39</v>
      </c>
      <c r="U118" s="13">
        <v>580</v>
      </c>
      <c r="V118" s="13">
        <v>17.5</v>
      </c>
      <c r="W118" s="13">
        <v>157</v>
      </c>
      <c r="X118" s="13">
        <v>140</v>
      </c>
      <c r="Y118" s="13">
        <v>69</v>
      </c>
      <c r="Z118" s="13">
        <v>75</v>
      </c>
      <c r="AA118" s="13">
        <v>4.7</v>
      </c>
      <c r="AB118" s="13">
        <v>19.5</v>
      </c>
      <c r="AC118" s="13">
        <v>29</v>
      </c>
      <c r="AD118" s="13">
        <v>68</v>
      </c>
      <c r="AE118" s="13">
        <v>18</v>
      </c>
      <c r="AF118" s="13">
        <v>527</v>
      </c>
      <c r="AG118" s="13">
        <v>21</v>
      </c>
      <c r="AH118" s="13">
        <v>37</v>
      </c>
      <c r="AI118" s="13">
        <v>3.4</v>
      </c>
      <c r="AJ118" s="13" t="s">
        <v>238</v>
      </c>
      <c r="AK118" s="13">
        <v>14</v>
      </c>
      <c r="AL118" s="13">
        <v>20</v>
      </c>
    </row>
    <row r="119" spans="1:38" s="1" customFormat="1">
      <c r="A119" s="14" t="s">
        <v>339</v>
      </c>
      <c r="B119" s="13">
        <v>0.85</v>
      </c>
      <c r="C119" s="13">
        <v>0.12</v>
      </c>
      <c r="D119" s="13" t="s">
        <v>337</v>
      </c>
      <c r="E119" s="13" t="s">
        <v>235</v>
      </c>
      <c r="F119" s="13" t="s">
        <v>236</v>
      </c>
      <c r="G119" s="42" t="s">
        <v>237</v>
      </c>
      <c r="H119" s="38">
        <v>59.61</v>
      </c>
      <c r="I119" s="38">
        <v>0.88</v>
      </c>
      <c r="J119" s="38">
        <v>17.100000000000001</v>
      </c>
      <c r="K119" s="38">
        <v>6.35</v>
      </c>
      <c r="L119" s="38">
        <v>0.13</v>
      </c>
      <c r="M119" s="38">
        <v>3.68</v>
      </c>
      <c r="N119" s="38">
        <v>6.24</v>
      </c>
      <c r="O119" s="38">
        <v>4.0199999999999996</v>
      </c>
      <c r="P119" s="38">
        <v>1.7</v>
      </c>
      <c r="Q119" s="38">
        <v>0.2</v>
      </c>
      <c r="R119" s="38">
        <v>99.91</v>
      </c>
      <c r="S119" s="38">
        <v>0.77</v>
      </c>
      <c r="T119" s="13">
        <v>59.4</v>
      </c>
      <c r="U119" s="13">
        <v>528</v>
      </c>
      <c r="V119" s="13">
        <v>19.899999999999999</v>
      </c>
      <c r="W119" s="13">
        <v>192</v>
      </c>
      <c r="X119" s="13">
        <v>133</v>
      </c>
      <c r="Y119" s="13">
        <v>52</v>
      </c>
      <c r="Z119" s="13">
        <v>58</v>
      </c>
      <c r="AA119" s="13">
        <v>6.8</v>
      </c>
      <c r="AB119" s="13">
        <v>19.899999999999999</v>
      </c>
      <c r="AC119" s="13">
        <v>79</v>
      </c>
      <c r="AD119" s="13">
        <v>61</v>
      </c>
      <c r="AE119" s="13">
        <v>12</v>
      </c>
      <c r="AF119" s="13">
        <v>617</v>
      </c>
      <c r="AG119" s="13">
        <v>21</v>
      </c>
      <c r="AH119" s="13">
        <v>42</v>
      </c>
      <c r="AI119" s="13">
        <v>1.2</v>
      </c>
      <c r="AJ119" s="13">
        <v>4.5999999999999996</v>
      </c>
      <c r="AK119" s="13">
        <v>10</v>
      </c>
      <c r="AL119" s="13">
        <v>15</v>
      </c>
    </row>
    <row r="120" spans="1:38" s="1" customFormat="1">
      <c r="A120" s="14" t="s">
        <v>340</v>
      </c>
      <c r="B120" s="13">
        <v>0.11</v>
      </c>
      <c r="C120" s="13">
        <v>0.1</v>
      </c>
      <c r="D120" s="13" t="s">
        <v>337</v>
      </c>
      <c r="E120" s="13" t="s">
        <v>235</v>
      </c>
      <c r="F120" s="13" t="s">
        <v>240</v>
      </c>
      <c r="G120" s="42" t="s">
        <v>243</v>
      </c>
      <c r="H120" s="38">
        <v>63.22</v>
      </c>
      <c r="I120" s="38">
        <v>0.76</v>
      </c>
      <c r="J120" s="38">
        <v>16.14</v>
      </c>
      <c r="K120" s="38">
        <v>5.3</v>
      </c>
      <c r="L120" s="38">
        <v>0.1</v>
      </c>
      <c r="M120" s="38">
        <v>2.75</v>
      </c>
      <c r="N120" s="38">
        <v>5.0599999999999996</v>
      </c>
      <c r="O120" s="38">
        <v>4.09</v>
      </c>
      <c r="P120" s="38">
        <v>2.1</v>
      </c>
      <c r="Q120" s="38">
        <v>0.19</v>
      </c>
      <c r="R120" s="38">
        <v>99.71</v>
      </c>
      <c r="S120" s="38">
        <v>-0.13</v>
      </c>
      <c r="T120" s="13">
        <v>41.6</v>
      </c>
      <c r="U120" s="13">
        <v>534</v>
      </c>
      <c r="V120" s="13">
        <v>20.399999999999999</v>
      </c>
      <c r="W120" s="13">
        <v>188</v>
      </c>
      <c r="X120" s="13">
        <v>137</v>
      </c>
      <c r="Y120" s="13">
        <v>50</v>
      </c>
      <c r="Z120" s="13">
        <v>52</v>
      </c>
      <c r="AA120" s="13">
        <v>4.2</v>
      </c>
      <c r="AB120" s="13">
        <v>19.7</v>
      </c>
      <c r="AC120" s="13">
        <v>74</v>
      </c>
      <c r="AD120" s="13">
        <v>65</v>
      </c>
      <c r="AE120" s="13">
        <v>18</v>
      </c>
      <c r="AF120" s="13">
        <v>558</v>
      </c>
      <c r="AG120" s="13">
        <v>22</v>
      </c>
      <c r="AH120" s="13">
        <v>34</v>
      </c>
      <c r="AI120" s="13">
        <v>0.8</v>
      </c>
      <c r="AJ120" s="13">
        <v>0.5</v>
      </c>
      <c r="AK120" s="13">
        <v>13</v>
      </c>
      <c r="AL120" s="13" t="s">
        <v>245</v>
      </c>
    </row>
    <row r="121" spans="1:38" s="1" customFormat="1">
      <c r="A121" s="14" t="s">
        <v>115</v>
      </c>
      <c r="B121" s="13">
        <v>0.43</v>
      </c>
      <c r="C121" s="13">
        <v>0.38</v>
      </c>
      <c r="D121" s="13" t="s">
        <v>337</v>
      </c>
      <c r="E121" s="13" t="s">
        <v>235</v>
      </c>
      <c r="F121" s="13" t="s">
        <v>240</v>
      </c>
      <c r="G121" s="42" t="s">
        <v>243</v>
      </c>
      <c r="H121" s="38">
        <v>59.94</v>
      </c>
      <c r="I121" s="38">
        <v>0.96</v>
      </c>
      <c r="J121" s="38">
        <v>16.25</v>
      </c>
      <c r="K121" s="38">
        <v>6.5</v>
      </c>
      <c r="L121" s="38">
        <v>0.11</v>
      </c>
      <c r="M121" s="38">
        <v>4.24</v>
      </c>
      <c r="N121" s="38">
        <v>5.88</v>
      </c>
      <c r="O121" s="38">
        <v>3.83</v>
      </c>
      <c r="P121" s="38">
        <v>1.91</v>
      </c>
      <c r="Q121" s="38">
        <v>0.21</v>
      </c>
      <c r="R121" s="38">
        <v>99.829999999999984</v>
      </c>
      <c r="S121" s="38">
        <v>0.86</v>
      </c>
      <c r="T121" s="13">
        <v>51.8</v>
      </c>
      <c r="U121" s="13">
        <v>576</v>
      </c>
      <c r="V121" s="13">
        <v>20.6</v>
      </c>
      <c r="W121" s="13">
        <v>216</v>
      </c>
      <c r="X121" s="13">
        <v>160</v>
      </c>
      <c r="Y121" s="13">
        <v>84</v>
      </c>
      <c r="Z121" s="13">
        <v>131</v>
      </c>
      <c r="AA121" s="13">
        <v>4.8</v>
      </c>
      <c r="AB121" s="13">
        <v>19.399999999999999</v>
      </c>
      <c r="AC121" s="13">
        <v>100</v>
      </c>
      <c r="AD121" s="13">
        <v>64</v>
      </c>
      <c r="AE121" s="13">
        <v>20</v>
      </c>
      <c r="AF121" s="13">
        <v>569</v>
      </c>
      <c r="AG121" s="13">
        <v>24</v>
      </c>
      <c r="AH121" s="13">
        <v>43</v>
      </c>
      <c r="AI121" s="13" t="s">
        <v>238</v>
      </c>
      <c r="AJ121" s="13">
        <v>5.6</v>
      </c>
      <c r="AK121" s="13">
        <v>14</v>
      </c>
      <c r="AL121" s="13">
        <v>4</v>
      </c>
    </row>
    <row r="122" spans="1:38" s="1" customFormat="1">
      <c r="A122" s="14" t="s">
        <v>116</v>
      </c>
      <c r="B122" s="13">
        <v>0.64</v>
      </c>
      <c r="C122" s="13">
        <v>0.21</v>
      </c>
      <c r="D122" s="13" t="s">
        <v>337</v>
      </c>
      <c r="E122" s="13" t="s">
        <v>235</v>
      </c>
      <c r="F122" s="13" t="s">
        <v>240</v>
      </c>
      <c r="G122" s="42" t="s">
        <v>243</v>
      </c>
      <c r="H122" s="38">
        <v>59.34</v>
      </c>
      <c r="I122" s="38">
        <v>0.97</v>
      </c>
      <c r="J122" s="38">
        <v>16.12</v>
      </c>
      <c r="K122" s="38">
        <v>6.73</v>
      </c>
      <c r="L122" s="38">
        <v>0.11</v>
      </c>
      <c r="M122" s="38">
        <v>4.38</v>
      </c>
      <c r="N122" s="38">
        <v>6.17</v>
      </c>
      <c r="O122" s="38">
        <v>3.8</v>
      </c>
      <c r="P122" s="38">
        <v>1.83</v>
      </c>
      <c r="Q122" s="38">
        <v>0.21</v>
      </c>
      <c r="R122" s="38">
        <v>99.66</v>
      </c>
      <c r="S122" s="38">
        <v>0.88</v>
      </c>
      <c r="T122" s="13">
        <v>51.4</v>
      </c>
      <c r="U122" s="13">
        <v>571</v>
      </c>
      <c r="V122" s="13">
        <v>20.100000000000001</v>
      </c>
      <c r="W122" s="13">
        <v>209</v>
      </c>
      <c r="X122" s="13">
        <v>165</v>
      </c>
      <c r="Y122" s="13">
        <v>84</v>
      </c>
      <c r="Z122" s="13">
        <v>132</v>
      </c>
      <c r="AA122" s="13">
        <v>5.3</v>
      </c>
      <c r="AB122" s="13">
        <v>19.3</v>
      </c>
      <c r="AC122" s="13">
        <v>97</v>
      </c>
      <c r="AD122" s="13">
        <v>64</v>
      </c>
      <c r="AE122" s="13">
        <v>22</v>
      </c>
      <c r="AF122" s="13">
        <v>565</v>
      </c>
      <c r="AG122" s="13">
        <v>24</v>
      </c>
      <c r="AH122" s="13">
        <v>46</v>
      </c>
      <c r="AI122" s="13">
        <v>0.5</v>
      </c>
      <c r="AJ122" s="13">
        <v>5.6</v>
      </c>
      <c r="AK122" s="13">
        <v>13</v>
      </c>
      <c r="AL122" s="13">
        <v>1</v>
      </c>
    </row>
    <row r="123" spans="1:38" s="1" customFormat="1">
      <c r="A123" s="14" t="s">
        <v>117</v>
      </c>
      <c r="B123" s="13">
        <v>0.49</v>
      </c>
      <c r="C123" s="13">
        <v>0.18</v>
      </c>
      <c r="D123" s="13" t="s">
        <v>337</v>
      </c>
      <c r="E123" s="13" t="s">
        <v>235</v>
      </c>
      <c r="F123" s="13" t="s">
        <v>240</v>
      </c>
      <c r="G123" s="42" t="s">
        <v>243</v>
      </c>
      <c r="H123" s="38">
        <v>61.48</v>
      </c>
      <c r="I123" s="38">
        <v>0.79</v>
      </c>
      <c r="J123" s="38">
        <v>16.36</v>
      </c>
      <c r="K123" s="38">
        <v>5.78</v>
      </c>
      <c r="L123" s="38">
        <v>0.1</v>
      </c>
      <c r="M123" s="38">
        <v>3.56</v>
      </c>
      <c r="N123" s="38">
        <v>5.59</v>
      </c>
      <c r="O123" s="38">
        <v>4.01</v>
      </c>
      <c r="P123" s="38">
        <v>1.88</v>
      </c>
      <c r="Q123" s="38">
        <v>0.21</v>
      </c>
      <c r="R123" s="38">
        <v>99.759999999999991</v>
      </c>
      <c r="S123" s="38">
        <v>1.1100000000000001</v>
      </c>
      <c r="T123" s="13">
        <v>50.7</v>
      </c>
      <c r="U123" s="13">
        <v>551</v>
      </c>
      <c r="V123" s="13">
        <v>20.7</v>
      </c>
      <c r="W123" s="13">
        <v>188</v>
      </c>
      <c r="X123" s="13">
        <v>143</v>
      </c>
      <c r="Y123" s="13">
        <v>65</v>
      </c>
      <c r="Z123" s="13">
        <v>73</v>
      </c>
      <c r="AA123" s="13">
        <v>6.5</v>
      </c>
      <c r="AB123" s="13">
        <v>19.399999999999999</v>
      </c>
      <c r="AC123" s="13">
        <v>81</v>
      </c>
      <c r="AD123" s="13">
        <v>66</v>
      </c>
      <c r="AE123" s="13">
        <v>15</v>
      </c>
      <c r="AF123" s="13">
        <v>605</v>
      </c>
      <c r="AG123" s="13">
        <v>22</v>
      </c>
      <c r="AH123" s="13">
        <v>35</v>
      </c>
      <c r="AI123" s="13">
        <v>0.9</v>
      </c>
      <c r="AJ123" s="13">
        <v>3.2</v>
      </c>
      <c r="AK123" s="13">
        <v>12</v>
      </c>
      <c r="AL123" s="13">
        <v>1</v>
      </c>
    </row>
    <row r="124" spans="1:38" s="1" customFormat="1">
      <c r="A124" s="14" t="s">
        <v>118</v>
      </c>
      <c r="B124" s="13">
        <v>1.54</v>
      </c>
      <c r="C124" s="13">
        <v>0.45</v>
      </c>
      <c r="D124" s="13" t="s">
        <v>337</v>
      </c>
      <c r="E124" s="13" t="s">
        <v>235</v>
      </c>
      <c r="F124" s="13" t="s">
        <v>240</v>
      </c>
      <c r="G124" s="42" t="s">
        <v>243</v>
      </c>
      <c r="H124" s="38">
        <v>59.96</v>
      </c>
      <c r="I124" s="38">
        <v>1.01</v>
      </c>
      <c r="J124" s="38">
        <v>16.14</v>
      </c>
      <c r="K124" s="38">
        <v>6.67</v>
      </c>
      <c r="L124" s="38">
        <v>0.12</v>
      </c>
      <c r="M124" s="38">
        <v>3.88</v>
      </c>
      <c r="N124" s="38">
        <v>5.97</v>
      </c>
      <c r="O124" s="38">
        <v>3.81</v>
      </c>
      <c r="P124" s="38">
        <v>1.89</v>
      </c>
      <c r="Q124" s="38">
        <v>0.24</v>
      </c>
      <c r="R124" s="38">
        <v>99.69</v>
      </c>
      <c r="S124" s="38">
        <v>0.88</v>
      </c>
      <c r="T124" s="13">
        <v>46.2</v>
      </c>
      <c r="U124" s="13">
        <v>516</v>
      </c>
      <c r="V124" s="13">
        <v>23</v>
      </c>
      <c r="W124" s="13">
        <v>203</v>
      </c>
      <c r="X124" s="13">
        <v>153</v>
      </c>
      <c r="Y124" s="13">
        <v>58</v>
      </c>
      <c r="Z124" s="13">
        <v>85</v>
      </c>
      <c r="AA124" s="13">
        <v>6.3</v>
      </c>
      <c r="AB124" s="13">
        <v>19.2</v>
      </c>
      <c r="AC124" s="13">
        <v>71</v>
      </c>
      <c r="AD124" s="13">
        <v>64</v>
      </c>
      <c r="AE124" s="13">
        <v>19</v>
      </c>
      <c r="AF124" s="13">
        <v>520</v>
      </c>
      <c r="AG124" s="13">
        <v>28</v>
      </c>
      <c r="AH124" s="13">
        <v>40</v>
      </c>
      <c r="AI124" s="13">
        <v>0.9</v>
      </c>
      <c r="AJ124" s="13">
        <v>3.4</v>
      </c>
      <c r="AK124" s="13">
        <v>15</v>
      </c>
      <c r="AL124" s="13">
        <v>7</v>
      </c>
    </row>
    <row r="125" spans="1:38" s="1" customFormat="1">
      <c r="A125" s="14" t="s">
        <v>119</v>
      </c>
      <c r="B125" s="13">
        <v>0.55000000000000004</v>
      </c>
      <c r="C125" s="13">
        <v>0.17</v>
      </c>
      <c r="D125" s="13" t="s">
        <v>337</v>
      </c>
      <c r="E125" s="13" t="s">
        <v>235</v>
      </c>
      <c r="F125" s="13" t="s">
        <v>236</v>
      </c>
      <c r="G125" s="42" t="s">
        <v>243</v>
      </c>
      <c r="H125" s="38">
        <v>64.55</v>
      </c>
      <c r="I125" s="38">
        <v>0.73</v>
      </c>
      <c r="J125" s="38">
        <v>16.010000000000002</v>
      </c>
      <c r="K125" s="38">
        <v>4.79</v>
      </c>
      <c r="L125" s="38">
        <v>0.08</v>
      </c>
      <c r="M125" s="38">
        <v>2.15</v>
      </c>
      <c r="N125" s="38">
        <v>4.46</v>
      </c>
      <c r="O125" s="38">
        <v>4.13</v>
      </c>
      <c r="P125" s="38">
        <v>2.5499999999999998</v>
      </c>
      <c r="Q125" s="38">
        <v>0.19</v>
      </c>
      <c r="R125" s="38">
        <v>99.64</v>
      </c>
      <c r="S125" s="38">
        <v>0.31</v>
      </c>
      <c r="T125" s="13">
        <v>68.8</v>
      </c>
      <c r="U125" s="13">
        <v>457</v>
      </c>
      <c r="V125" s="13">
        <v>23.6</v>
      </c>
      <c r="W125" s="13">
        <v>251</v>
      </c>
      <c r="X125" s="13">
        <v>111</v>
      </c>
      <c r="Y125" s="13">
        <v>31</v>
      </c>
      <c r="Z125" s="13">
        <v>54</v>
      </c>
      <c r="AA125" s="13">
        <v>6.8</v>
      </c>
      <c r="AB125" s="13">
        <v>20</v>
      </c>
      <c r="AC125" s="13">
        <v>52</v>
      </c>
      <c r="AD125" s="13">
        <v>54</v>
      </c>
      <c r="AE125" s="13">
        <v>8</v>
      </c>
      <c r="AF125" s="13">
        <v>684</v>
      </c>
      <c r="AG125" s="13">
        <v>28</v>
      </c>
      <c r="AH125" s="13">
        <v>45</v>
      </c>
      <c r="AI125" s="13">
        <v>0.7</v>
      </c>
      <c r="AJ125" s="13">
        <v>5.9</v>
      </c>
      <c r="AK125" s="13">
        <v>7</v>
      </c>
      <c r="AL125" s="13">
        <v>16</v>
      </c>
    </row>
    <row r="126" spans="1:38" s="1" customFormat="1">
      <c r="A126" s="14" t="s">
        <v>120</v>
      </c>
      <c r="B126" s="13">
        <v>0.68</v>
      </c>
      <c r="C126" s="13">
        <v>0.16</v>
      </c>
      <c r="D126" s="13" t="s">
        <v>337</v>
      </c>
      <c r="E126" s="13" t="s">
        <v>235</v>
      </c>
      <c r="F126" s="13" t="s">
        <v>240</v>
      </c>
      <c r="G126" s="42" t="s">
        <v>243</v>
      </c>
      <c r="H126" s="38">
        <v>59.93</v>
      </c>
      <c r="I126" s="38">
        <v>0.95</v>
      </c>
      <c r="J126" s="38">
        <v>16.36</v>
      </c>
      <c r="K126" s="38">
        <v>6.45</v>
      </c>
      <c r="L126" s="38">
        <v>0.12</v>
      </c>
      <c r="M126" s="38">
        <v>3.94</v>
      </c>
      <c r="N126" s="38">
        <v>6.19</v>
      </c>
      <c r="O126" s="38">
        <v>3.81</v>
      </c>
      <c r="P126" s="38">
        <v>1.77</v>
      </c>
      <c r="Q126" s="38">
        <v>0.23</v>
      </c>
      <c r="R126" s="38">
        <v>99.750000000000014</v>
      </c>
      <c r="S126" s="38">
        <v>0.76</v>
      </c>
      <c r="T126" s="13">
        <v>43.4</v>
      </c>
      <c r="U126" s="13">
        <v>568</v>
      </c>
      <c r="V126" s="13">
        <v>22.1</v>
      </c>
      <c r="W126" s="13">
        <v>199</v>
      </c>
      <c r="X126" s="13">
        <v>171</v>
      </c>
      <c r="Y126" s="13">
        <v>54</v>
      </c>
      <c r="Z126" s="13">
        <v>87</v>
      </c>
      <c r="AA126" s="13">
        <v>6.2</v>
      </c>
      <c r="AB126" s="13">
        <v>19.8</v>
      </c>
      <c r="AC126" s="13">
        <v>55</v>
      </c>
      <c r="AD126" s="13">
        <v>65</v>
      </c>
      <c r="AE126" s="13">
        <v>18</v>
      </c>
      <c r="AF126" s="13">
        <v>545</v>
      </c>
      <c r="AG126" s="13">
        <v>16</v>
      </c>
      <c r="AH126" s="13">
        <v>31</v>
      </c>
      <c r="AI126" s="13">
        <v>0.5</v>
      </c>
      <c r="AJ126" s="13">
        <v>1.9</v>
      </c>
      <c r="AK126" s="13">
        <v>16</v>
      </c>
      <c r="AL126" s="13">
        <v>10</v>
      </c>
    </row>
    <row r="127" spans="1:38" s="1" customFormat="1">
      <c r="A127" s="14" t="s">
        <v>341</v>
      </c>
      <c r="B127" s="13">
        <v>3.31</v>
      </c>
      <c r="C127" s="13">
        <v>0.18</v>
      </c>
      <c r="D127" s="13" t="s">
        <v>342</v>
      </c>
      <c r="E127" s="13" t="s">
        <v>235</v>
      </c>
      <c r="F127" s="13" t="s">
        <v>240</v>
      </c>
      <c r="G127" s="42" t="s">
        <v>237</v>
      </c>
      <c r="H127" s="38">
        <v>61.75</v>
      </c>
      <c r="I127" s="38">
        <v>0.81</v>
      </c>
      <c r="J127" s="38">
        <v>16.66</v>
      </c>
      <c r="K127" s="38">
        <v>5.64</v>
      </c>
      <c r="L127" s="38">
        <v>0.1</v>
      </c>
      <c r="M127" s="38">
        <v>3.29</v>
      </c>
      <c r="N127" s="38">
        <v>5.63</v>
      </c>
      <c r="O127" s="38">
        <v>4.33</v>
      </c>
      <c r="P127" s="38">
        <v>1.73</v>
      </c>
      <c r="Q127" s="38">
        <v>0.18</v>
      </c>
      <c r="R127" s="38">
        <v>100.12</v>
      </c>
      <c r="S127" s="38">
        <v>0.33</v>
      </c>
      <c r="T127" s="13">
        <v>39.299999999999997</v>
      </c>
      <c r="U127" s="13">
        <v>554</v>
      </c>
      <c r="V127" s="13">
        <v>20.5</v>
      </c>
      <c r="W127" s="13">
        <v>162</v>
      </c>
      <c r="X127" s="13">
        <v>135</v>
      </c>
      <c r="Y127" s="13">
        <v>46</v>
      </c>
      <c r="Z127" s="13">
        <v>56</v>
      </c>
      <c r="AA127" s="13">
        <v>3.7</v>
      </c>
      <c r="AB127" s="13">
        <v>20.2</v>
      </c>
      <c r="AC127" s="13">
        <v>55</v>
      </c>
      <c r="AD127" s="13">
        <v>72</v>
      </c>
      <c r="AE127" s="13">
        <v>16</v>
      </c>
      <c r="AF127" s="13">
        <v>586</v>
      </c>
      <c r="AG127" s="13">
        <v>20</v>
      </c>
      <c r="AH127" s="13">
        <v>29</v>
      </c>
      <c r="AI127" s="13">
        <v>2</v>
      </c>
      <c r="AJ127" s="13">
        <v>1.5</v>
      </c>
      <c r="AK127" s="13">
        <v>11</v>
      </c>
      <c r="AL127" s="13">
        <v>1</v>
      </c>
    </row>
    <row r="128" spans="1:38" s="1" customFormat="1">
      <c r="A128" s="14" t="s">
        <v>121</v>
      </c>
      <c r="B128" s="13">
        <v>3.08</v>
      </c>
      <c r="C128" s="13">
        <v>0.12</v>
      </c>
      <c r="D128" s="13" t="s">
        <v>342</v>
      </c>
      <c r="E128" s="13" t="s">
        <v>235</v>
      </c>
      <c r="F128" s="13" t="s">
        <v>236</v>
      </c>
      <c r="G128" s="42" t="s">
        <v>237</v>
      </c>
      <c r="H128" s="38">
        <v>65.61</v>
      </c>
      <c r="I128" s="38">
        <v>0.6</v>
      </c>
      <c r="J128" s="38">
        <v>15.97</v>
      </c>
      <c r="K128" s="38">
        <v>4.29</v>
      </c>
      <c r="L128" s="38">
        <v>0.08</v>
      </c>
      <c r="M128" s="38">
        <v>2.2599999999999998</v>
      </c>
      <c r="N128" s="38">
        <v>4.3</v>
      </c>
      <c r="O128" s="38">
        <v>4.37</v>
      </c>
      <c r="P128" s="38">
        <v>2.19</v>
      </c>
      <c r="Q128" s="38">
        <v>0.16</v>
      </c>
      <c r="R128" s="38">
        <v>99.83</v>
      </c>
      <c r="S128" s="38">
        <v>1.1299999999999999</v>
      </c>
      <c r="T128" s="13">
        <v>51.1</v>
      </c>
      <c r="U128" s="13">
        <v>552</v>
      </c>
      <c r="V128" s="13">
        <v>18</v>
      </c>
      <c r="W128" s="13">
        <v>181</v>
      </c>
      <c r="X128" s="13">
        <v>105</v>
      </c>
      <c r="Y128" s="13">
        <v>35</v>
      </c>
      <c r="Z128" s="13">
        <v>45</v>
      </c>
      <c r="AA128" s="13">
        <v>5</v>
      </c>
      <c r="AB128" s="13">
        <v>20.5</v>
      </c>
      <c r="AC128" s="13">
        <v>49</v>
      </c>
      <c r="AD128" s="13">
        <v>58</v>
      </c>
      <c r="AE128" s="13">
        <v>8</v>
      </c>
      <c r="AF128" s="13">
        <v>696</v>
      </c>
      <c r="AG128" s="13">
        <v>22</v>
      </c>
      <c r="AH128" s="13">
        <v>33</v>
      </c>
      <c r="AI128" s="13" t="s">
        <v>238</v>
      </c>
      <c r="AJ128" s="13">
        <v>5.2</v>
      </c>
      <c r="AK128" s="13">
        <v>8</v>
      </c>
      <c r="AL128" s="13">
        <v>7</v>
      </c>
    </row>
    <row r="129" spans="1:38" s="1" customFormat="1">
      <c r="A129" s="14" t="s">
        <v>122</v>
      </c>
      <c r="B129" s="13">
        <v>3.04</v>
      </c>
      <c r="C129" s="13">
        <v>0.51</v>
      </c>
      <c r="D129" s="13" t="s">
        <v>342</v>
      </c>
      <c r="E129" s="13" t="s">
        <v>235</v>
      </c>
      <c r="F129" s="13" t="s">
        <v>236</v>
      </c>
      <c r="G129" s="42" t="s">
        <v>237</v>
      </c>
      <c r="H129" s="38">
        <v>64.569999999999993</v>
      </c>
      <c r="I129" s="38">
        <v>0.59</v>
      </c>
      <c r="J129" s="38">
        <v>16.48</v>
      </c>
      <c r="K129" s="38">
        <v>4.54</v>
      </c>
      <c r="L129" s="38">
        <v>0.09</v>
      </c>
      <c r="M129" s="38">
        <v>2.4700000000000002</v>
      </c>
      <c r="N129" s="38">
        <v>4.62</v>
      </c>
      <c r="O129" s="38">
        <v>4.3</v>
      </c>
      <c r="P129" s="38">
        <v>2.02</v>
      </c>
      <c r="Q129" s="38">
        <v>0.15</v>
      </c>
      <c r="R129" s="38">
        <v>99.830000000000013</v>
      </c>
      <c r="S129" s="38">
        <v>1.7</v>
      </c>
      <c r="T129" s="13">
        <v>45.2</v>
      </c>
      <c r="U129" s="13">
        <v>595</v>
      </c>
      <c r="V129" s="13">
        <v>18</v>
      </c>
      <c r="W129" s="13">
        <v>163</v>
      </c>
      <c r="X129" s="13">
        <v>98</v>
      </c>
      <c r="Y129" s="13">
        <v>36</v>
      </c>
      <c r="Z129" s="13">
        <v>43</v>
      </c>
      <c r="AA129" s="13">
        <v>4.3</v>
      </c>
      <c r="AB129" s="13">
        <v>20.6</v>
      </c>
      <c r="AC129" s="13">
        <v>44</v>
      </c>
      <c r="AD129" s="13">
        <v>58</v>
      </c>
      <c r="AE129" s="13">
        <v>8</v>
      </c>
      <c r="AF129" s="13">
        <v>693</v>
      </c>
      <c r="AG129" s="13">
        <v>20</v>
      </c>
      <c r="AH129" s="13">
        <v>35</v>
      </c>
      <c r="AI129" s="13" t="s">
        <v>238</v>
      </c>
      <c r="AJ129" s="13">
        <v>0.7</v>
      </c>
      <c r="AK129" s="13">
        <v>8</v>
      </c>
      <c r="AL129" s="13" t="s">
        <v>245</v>
      </c>
    </row>
    <row r="130" spans="1:38" s="1" customFormat="1">
      <c r="A130" s="14" t="s">
        <v>123</v>
      </c>
      <c r="B130" s="13">
        <v>3.16</v>
      </c>
      <c r="C130" s="13">
        <v>0.16</v>
      </c>
      <c r="D130" s="13" t="s">
        <v>342</v>
      </c>
      <c r="E130" s="13" t="s">
        <v>235</v>
      </c>
      <c r="F130" s="13" t="s">
        <v>236</v>
      </c>
      <c r="G130" s="42" t="s">
        <v>237</v>
      </c>
      <c r="H130" s="38">
        <v>64.73</v>
      </c>
      <c r="I130" s="38">
        <v>0.6</v>
      </c>
      <c r="J130" s="38">
        <v>16.36</v>
      </c>
      <c r="K130" s="38">
        <v>4.3899999999999997</v>
      </c>
      <c r="L130" s="38">
        <v>0.08</v>
      </c>
      <c r="M130" s="38">
        <v>2.4500000000000002</v>
      </c>
      <c r="N130" s="38">
        <v>4.63</v>
      </c>
      <c r="O130" s="38">
        <v>4.26</v>
      </c>
      <c r="P130" s="38">
        <v>2.0299999999999998</v>
      </c>
      <c r="Q130" s="38">
        <v>0.15</v>
      </c>
      <c r="R130" s="38">
        <v>99.68</v>
      </c>
      <c r="S130" s="38">
        <v>1.66</v>
      </c>
      <c r="T130" s="13">
        <v>45.2</v>
      </c>
      <c r="U130" s="13">
        <v>574</v>
      </c>
      <c r="V130" s="13">
        <v>17.2</v>
      </c>
      <c r="W130" s="13">
        <v>168</v>
      </c>
      <c r="X130" s="13">
        <v>94</v>
      </c>
      <c r="Y130" s="13">
        <v>35</v>
      </c>
      <c r="Z130" s="13">
        <v>44</v>
      </c>
      <c r="AA130" s="13">
        <v>3.6</v>
      </c>
      <c r="AB130" s="13">
        <v>20.5</v>
      </c>
      <c r="AC130" s="13">
        <v>49</v>
      </c>
      <c r="AD130" s="13">
        <v>59</v>
      </c>
      <c r="AE130" s="13">
        <v>8</v>
      </c>
      <c r="AF130" s="13">
        <v>692</v>
      </c>
      <c r="AG130" s="13">
        <v>20</v>
      </c>
      <c r="AH130" s="13">
        <v>35</v>
      </c>
      <c r="AI130" s="13">
        <v>0.5</v>
      </c>
      <c r="AJ130" s="13">
        <v>3.1</v>
      </c>
      <c r="AK130" s="13">
        <v>8</v>
      </c>
      <c r="AL130" s="13" t="s">
        <v>245</v>
      </c>
    </row>
    <row r="131" spans="1:38" s="1" customFormat="1">
      <c r="A131" s="14" t="s">
        <v>124</v>
      </c>
      <c r="B131" s="13">
        <v>2.79</v>
      </c>
      <c r="C131" s="13">
        <v>0.14000000000000001</v>
      </c>
      <c r="D131" s="13" t="s">
        <v>342</v>
      </c>
      <c r="E131" s="13" t="s">
        <v>235</v>
      </c>
      <c r="F131" s="13" t="s">
        <v>236</v>
      </c>
      <c r="G131" s="42" t="s">
        <v>237</v>
      </c>
      <c r="H131" s="38">
        <v>64.849999999999994</v>
      </c>
      <c r="I131" s="38">
        <v>0.59</v>
      </c>
      <c r="J131" s="38">
        <v>16.95</v>
      </c>
      <c r="K131" s="38">
        <v>4.2699999999999996</v>
      </c>
      <c r="L131" s="38">
        <v>0.09</v>
      </c>
      <c r="M131" s="38">
        <v>2.4900000000000002</v>
      </c>
      <c r="N131" s="38">
        <v>4.6900000000000004</v>
      </c>
      <c r="O131" s="38">
        <v>4.45</v>
      </c>
      <c r="P131" s="38">
        <v>1.5</v>
      </c>
      <c r="Q131" s="38">
        <v>0.15</v>
      </c>
      <c r="R131" s="38">
        <v>100.03</v>
      </c>
      <c r="S131" s="38">
        <v>0.34</v>
      </c>
      <c r="T131" s="13">
        <v>29.4</v>
      </c>
      <c r="U131" s="13">
        <v>585</v>
      </c>
      <c r="V131" s="13">
        <v>18.3</v>
      </c>
      <c r="W131" s="13">
        <v>157</v>
      </c>
      <c r="X131" s="13">
        <v>101</v>
      </c>
      <c r="Y131" s="13">
        <v>40</v>
      </c>
      <c r="Z131" s="13">
        <v>52</v>
      </c>
      <c r="AA131" s="13">
        <v>3.1</v>
      </c>
      <c r="AB131" s="13">
        <v>20.3</v>
      </c>
      <c r="AC131" s="13">
        <v>31</v>
      </c>
      <c r="AD131" s="13">
        <v>63</v>
      </c>
      <c r="AE131" s="13">
        <v>10</v>
      </c>
      <c r="AF131" s="13">
        <v>614</v>
      </c>
      <c r="AG131" s="13">
        <v>20</v>
      </c>
      <c r="AH131" s="13">
        <v>30</v>
      </c>
      <c r="AI131" s="13">
        <v>2.5</v>
      </c>
      <c r="AJ131" s="13">
        <v>0.5</v>
      </c>
      <c r="AK131" s="13">
        <v>8</v>
      </c>
      <c r="AL131" s="13">
        <v>6</v>
      </c>
    </row>
    <row r="132" spans="1:38" s="1" customFormat="1">
      <c r="A132" s="14" t="s">
        <v>125</v>
      </c>
      <c r="B132" s="13">
        <v>2.89</v>
      </c>
      <c r="C132" s="13">
        <v>0.19</v>
      </c>
      <c r="D132" s="13" t="s">
        <v>342</v>
      </c>
      <c r="E132" s="13" t="s">
        <v>235</v>
      </c>
      <c r="F132" s="13" t="s">
        <v>236</v>
      </c>
      <c r="G132" s="42" t="s">
        <v>237</v>
      </c>
      <c r="H132" s="38">
        <v>65.3</v>
      </c>
      <c r="I132" s="38">
        <v>0.56999999999999995</v>
      </c>
      <c r="J132" s="38">
        <v>16.350000000000001</v>
      </c>
      <c r="K132" s="38">
        <v>4.21</v>
      </c>
      <c r="L132" s="38">
        <v>0.09</v>
      </c>
      <c r="M132" s="38">
        <v>2.31</v>
      </c>
      <c r="N132" s="38">
        <v>4.8099999999999996</v>
      </c>
      <c r="O132" s="38">
        <v>4.21</v>
      </c>
      <c r="P132" s="38">
        <v>1.91</v>
      </c>
      <c r="Q132" s="38">
        <v>0.15</v>
      </c>
      <c r="R132" s="38">
        <v>99.91</v>
      </c>
      <c r="S132" s="38">
        <v>1.07</v>
      </c>
      <c r="T132" s="13">
        <v>35.6</v>
      </c>
      <c r="U132" s="13">
        <v>590</v>
      </c>
      <c r="V132" s="13">
        <v>18.2</v>
      </c>
      <c r="W132" s="13">
        <v>164</v>
      </c>
      <c r="X132" s="13">
        <v>98</v>
      </c>
      <c r="Y132" s="13">
        <v>35</v>
      </c>
      <c r="Z132" s="13">
        <v>40</v>
      </c>
      <c r="AA132" s="13">
        <v>3.6</v>
      </c>
      <c r="AB132" s="13">
        <v>20.9</v>
      </c>
      <c r="AC132" s="13">
        <v>45</v>
      </c>
      <c r="AD132" s="13">
        <v>58</v>
      </c>
      <c r="AE132" s="13">
        <v>8</v>
      </c>
      <c r="AF132" s="13">
        <v>708</v>
      </c>
      <c r="AG132" s="13">
        <v>23</v>
      </c>
      <c r="AH132" s="13">
        <v>35</v>
      </c>
      <c r="AI132" s="13" t="s">
        <v>238</v>
      </c>
      <c r="AJ132" s="13">
        <v>2.2999999999999998</v>
      </c>
      <c r="AK132" s="13">
        <v>8</v>
      </c>
      <c r="AL132" s="13">
        <v>11</v>
      </c>
    </row>
    <row r="133" spans="1:38" s="1" customFormat="1">
      <c r="A133" s="14" t="s">
        <v>126</v>
      </c>
      <c r="B133" s="13">
        <v>3.77</v>
      </c>
      <c r="C133" s="13">
        <v>0.25</v>
      </c>
      <c r="D133" s="13" t="s">
        <v>342</v>
      </c>
      <c r="E133" s="13" t="s">
        <v>235</v>
      </c>
      <c r="F133" s="13" t="s">
        <v>236</v>
      </c>
      <c r="G133" s="42" t="s">
        <v>237</v>
      </c>
      <c r="H133" s="38">
        <v>65.11</v>
      </c>
      <c r="I133" s="38">
        <v>0.59</v>
      </c>
      <c r="J133" s="38">
        <v>16.579999999999998</v>
      </c>
      <c r="K133" s="38">
        <v>4.26</v>
      </c>
      <c r="L133" s="38">
        <v>0.08</v>
      </c>
      <c r="M133" s="38">
        <v>2.42</v>
      </c>
      <c r="N133" s="38">
        <v>4.5599999999999996</v>
      </c>
      <c r="O133" s="38">
        <v>4.2699999999999996</v>
      </c>
      <c r="P133" s="38">
        <v>2.08</v>
      </c>
      <c r="Q133" s="38">
        <v>0.15</v>
      </c>
      <c r="R133" s="38">
        <v>100.10000000000001</v>
      </c>
      <c r="S133" s="38">
        <v>1.1299999999999999</v>
      </c>
      <c r="T133" s="13">
        <v>47.7</v>
      </c>
      <c r="U133" s="13">
        <v>574</v>
      </c>
      <c r="V133" s="13">
        <v>18.600000000000001</v>
      </c>
      <c r="W133" s="13">
        <v>152</v>
      </c>
      <c r="X133" s="13">
        <v>94</v>
      </c>
      <c r="Y133" s="13">
        <v>34</v>
      </c>
      <c r="Z133" s="13">
        <v>45</v>
      </c>
      <c r="AA133" s="13">
        <v>4.0999999999999996</v>
      </c>
      <c r="AB133" s="13">
        <v>20.6</v>
      </c>
      <c r="AC133" s="13">
        <v>45</v>
      </c>
      <c r="AD133" s="13">
        <v>57</v>
      </c>
      <c r="AE133" s="13">
        <v>8</v>
      </c>
      <c r="AF133" s="13">
        <v>687</v>
      </c>
      <c r="AG133" s="13">
        <v>25</v>
      </c>
      <c r="AH133" s="13">
        <v>35</v>
      </c>
      <c r="AI133" s="13">
        <v>1.3</v>
      </c>
      <c r="AJ133" s="13">
        <v>1.9</v>
      </c>
      <c r="AK133" s="13">
        <v>8</v>
      </c>
      <c r="AL133" s="13">
        <v>15</v>
      </c>
    </row>
    <row r="134" spans="1:38" s="1" customFormat="1">
      <c r="A134" s="14" t="s">
        <v>127</v>
      </c>
      <c r="B134" s="13">
        <v>3.45</v>
      </c>
      <c r="C134" s="13">
        <v>0.17</v>
      </c>
      <c r="D134" s="13" t="s">
        <v>342</v>
      </c>
      <c r="E134" s="13" t="s">
        <v>235</v>
      </c>
      <c r="F134" s="13" t="s">
        <v>236</v>
      </c>
      <c r="G134" s="42" t="s">
        <v>237</v>
      </c>
      <c r="H134" s="38">
        <v>65.540000000000006</v>
      </c>
      <c r="I134" s="38">
        <v>0.61</v>
      </c>
      <c r="J134" s="38">
        <v>15.92</v>
      </c>
      <c r="K134" s="38">
        <v>4.26</v>
      </c>
      <c r="L134" s="38">
        <v>0.08</v>
      </c>
      <c r="M134" s="38">
        <v>2.4300000000000002</v>
      </c>
      <c r="N134" s="38">
        <v>4.3600000000000003</v>
      </c>
      <c r="O134" s="38">
        <v>4</v>
      </c>
      <c r="P134" s="38">
        <v>2.2599999999999998</v>
      </c>
      <c r="Q134" s="38">
        <v>0.16</v>
      </c>
      <c r="R134" s="38">
        <v>99.620000000000019</v>
      </c>
      <c r="S134" s="38">
        <v>1.58</v>
      </c>
      <c r="T134" s="13">
        <v>49.1</v>
      </c>
      <c r="U134" s="13">
        <v>561</v>
      </c>
      <c r="V134" s="13">
        <v>18.2</v>
      </c>
      <c r="W134" s="13">
        <v>177</v>
      </c>
      <c r="X134" s="13">
        <v>99</v>
      </c>
      <c r="Y134" s="13">
        <v>37</v>
      </c>
      <c r="Z134" s="13">
        <v>43</v>
      </c>
      <c r="AA134" s="13">
        <v>4.0999999999999996</v>
      </c>
      <c r="AB134" s="13">
        <v>20.100000000000001</v>
      </c>
      <c r="AC134" s="13">
        <v>49</v>
      </c>
      <c r="AD134" s="13">
        <v>58</v>
      </c>
      <c r="AE134" s="13">
        <v>8</v>
      </c>
      <c r="AF134" s="13">
        <v>711</v>
      </c>
      <c r="AG134" s="13">
        <v>21</v>
      </c>
      <c r="AH134" s="13">
        <v>38</v>
      </c>
      <c r="AI134" s="13">
        <v>1.2</v>
      </c>
      <c r="AJ134" s="13">
        <v>3.3</v>
      </c>
      <c r="AK134" s="13">
        <v>7</v>
      </c>
      <c r="AL134" s="13">
        <v>9</v>
      </c>
    </row>
    <row r="135" spans="1:38" s="1" customFormat="1">
      <c r="A135" s="14" t="s">
        <v>128</v>
      </c>
      <c r="B135" s="13">
        <v>3.31</v>
      </c>
      <c r="C135" s="13">
        <v>0.27</v>
      </c>
      <c r="D135" s="13" t="s">
        <v>342</v>
      </c>
      <c r="E135" s="13" t="s">
        <v>235</v>
      </c>
      <c r="F135" s="13" t="s">
        <v>236</v>
      </c>
      <c r="G135" s="42" t="s">
        <v>243</v>
      </c>
      <c r="H135" s="38">
        <v>64.62</v>
      </c>
      <c r="I135" s="38">
        <v>0.59</v>
      </c>
      <c r="J135" s="38">
        <v>16.5</v>
      </c>
      <c r="K135" s="38">
        <v>4.37</v>
      </c>
      <c r="L135" s="38">
        <v>0.09</v>
      </c>
      <c r="M135" s="38">
        <v>2.48</v>
      </c>
      <c r="N135" s="38">
        <v>4.59</v>
      </c>
      <c r="O135" s="38">
        <v>4.22</v>
      </c>
      <c r="P135" s="38">
        <v>1.99</v>
      </c>
      <c r="Q135" s="38">
        <v>0.15</v>
      </c>
      <c r="R135" s="38">
        <v>99.600000000000023</v>
      </c>
      <c r="S135" s="38">
        <v>2.4700000000000002</v>
      </c>
      <c r="T135" s="13">
        <v>44.1</v>
      </c>
      <c r="U135" s="13">
        <v>589</v>
      </c>
      <c r="V135" s="13">
        <v>18.7</v>
      </c>
      <c r="W135" s="13">
        <v>162</v>
      </c>
      <c r="X135" s="13">
        <v>98</v>
      </c>
      <c r="Y135" s="13">
        <v>36</v>
      </c>
      <c r="Z135" s="13">
        <v>55</v>
      </c>
      <c r="AA135" s="13">
        <v>3.7</v>
      </c>
      <c r="AB135" s="13">
        <v>21</v>
      </c>
      <c r="AC135" s="13">
        <v>41</v>
      </c>
      <c r="AD135" s="13">
        <v>63</v>
      </c>
      <c r="AE135" s="13">
        <v>10</v>
      </c>
      <c r="AF135" s="13">
        <v>677</v>
      </c>
      <c r="AG135" s="13">
        <v>20</v>
      </c>
      <c r="AH135" s="13">
        <v>37</v>
      </c>
      <c r="AI135" s="13">
        <v>0.8</v>
      </c>
      <c r="AJ135" s="13">
        <v>2.9</v>
      </c>
      <c r="AK135" s="13">
        <v>8</v>
      </c>
      <c r="AL135" s="13">
        <v>9</v>
      </c>
    </row>
    <row r="136" spans="1:38" s="1" customFormat="1">
      <c r="A136" s="14" t="s">
        <v>129</v>
      </c>
      <c r="B136" s="13">
        <v>3.12</v>
      </c>
      <c r="C136" s="13">
        <v>0.18</v>
      </c>
      <c r="D136" s="13" t="s">
        <v>342</v>
      </c>
      <c r="E136" s="13" t="s">
        <v>235</v>
      </c>
      <c r="F136" s="13" t="s">
        <v>240</v>
      </c>
      <c r="G136" s="42" t="s">
        <v>243</v>
      </c>
      <c r="H136" s="38">
        <v>61.75</v>
      </c>
      <c r="I136" s="38">
        <v>0.81</v>
      </c>
      <c r="J136" s="38">
        <v>16.61</v>
      </c>
      <c r="K136" s="38">
        <v>5.69</v>
      </c>
      <c r="L136" s="38">
        <v>0.1</v>
      </c>
      <c r="M136" s="38">
        <v>3.08</v>
      </c>
      <c r="N136" s="38">
        <v>5.69</v>
      </c>
      <c r="O136" s="38">
        <v>4.16</v>
      </c>
      <c r="P136" s="38">
        <v>1.81</v>
      </c>
      <c r="Q136" s="38">
        <v>0.17</v>
      </c>
      <c r="R136" s="38">
        <v>99.86999999999999</v>
      </c>
      <c r="S136" s="38">
        <v>0.45</v>
      </c>
      <c r="T136" s="13">
        <v>41.8</v>
      </c>
      <c r="U136" s="13">
        <v>541</v>
      </c>
      <c r="V136" s="13">
        <v>20.100000000000001</v>
      </c>
      <c r="W136" s="13">
        <v>159</v>
      </c>
      <c r="X136" s="13">
        <v>130</v>
      </c>
      <c r="Y136" s="13">
        <v>45</v>
      </c>
      <c r="Z136" s="13">
        <v>56</v>
      </c>
      <c r="AA136" s="13">
        <v>3.7</v>
      </c>
      <c r="AB136" s="13">
        <v>20.399999999999999</v>
      </c>
      <c r="AC136" s="13">
        <v>53</v>
      </c>
      <c r="AD136" s="13">
        <v>66</v>
      </c>
      <c r="AE136" s="13">
        <v>15</v>
      </c>
      <c r="AF136" s="13">
        <v>585</v>
      </c>
      <c r="AG136" s="13">
        <v>22</v>
      </c>
      <c r="AH136" s="13">
        <v>33</v>
      </c>
      <c r="AI136" s="13">
        <v>0.8</v>
      </c>
      <c r="AJ136" s="13">
        <v>0.5</v>
      </c>
      <c r="AK136" s="13">
        <v>12</v>
      </c>
      <c r="AL136" s="13">
        <v>4</v>
      </c>
    </row>
    <row r="137" spans="1:38" s="1" customFormat="1">
      <c r="A137" s="14" t="s">
        <v>130</v>
      </c>
      <c r="B137" s="13">
        <v>3.72</v>
      </c>
      <c r="C137" s="13">
        <v>0.31</v>
      </c>
      <c r="D137" s="13" t="s">
        <v>342</v>
      </c>
      <c r="E137" s="13" t="s">
        <v>242</v>
      </c>
      <c r="F137" s="13" t="s">
        <v>240</v>
      </c>
      <c r="G137" s="42" t="s">
        <v>243</v>
      </c>
      <c r="H137" s="38">
        <v>66.08</v>
      </c>
      <c r="I137" s="38">
        <v>0.57999999999999996</v>
      </c>
      <c r="J137" s="38">
        <v>16.27</v>
      </c>
      <c r="K137" s="38">
        <v>4.21</v>
      </c>
      <c r="L137" s="38">
        <v>0.08</v>
      </c>
      <c r="M137" s="38">
        <v>2.2000000000000002</v>
      </c>
      <c r="N137" s="38">
        <v>4.2699999999999996</v>
      </c>
      <c r="O137" s="38">
        <v>4.33</v>
      </c>
      <c r="P137" s="38">
        <v>2.19</v>
      </c>
      <c r="Q137" s="38">
        <v>0.15</v>
      </c>
      <c r="R137" s="38">
        <v>100.35999999999999</v>
      </c>
      <c r="S137" s="38">
        <v>0.87</v>
      </c>
      <c r="T137" s="13">
        <v>56.2</v>
      </c>
      <c r="U137" s="13">
        <v>571</v>
      </c>
      <c r="V137" s="13">
        <v>18.8</v>
      </c>
      <c r="W137" s="13">
        <v>180</v>
      </c>
      <c r="X137" s="13">
        <v>97</v>
      </c>
      <c r="Y137" s="13">
        <v>40</v>
      </c>
      <c r="Z137" s="13">
        <v>45</v>
      </c>
      <c r="AA137" s="13">
        <v>5.3</v>
      </c>
      <c r="AB137" s="13">
        <v>20.9</v>
      </c>
      <c r="AC137" s="13">
        <v>40</v>
      </c>
      <c r="AD137" s="13">
        <v>63</v>
      </c>
      <c r="AE137" s="13">
        <v>7</v>
      </c>
      <c r="AF137" s="13">
        <v>626</v>
      </c>
      <c r="AG137" s="13">
        <v>22</v>
      </c>
      <c r="AH137" s="13">
        <v>35</v>
      </c>
      <c r="AI137" s="13">
        <v>0.5</v>
      </c>
      <c r="AJ137" s="13">
        <v>3.3</v>
      </c>
      <c r="AK137" s="13">
        <v>7</v>
      </c>
      <c r="AL137" s="13">
        <v>17</v>
      </c>
    </row>
    <row r="138" spans="1:38" s="1" customFormat="1">
      <c r="A138" s="14" t="s">
        <v>343</v>
      </c>
      <c r="B138" s="13">
        <v>4.47</v>
      </c>
      <c r="C138" s="13">
        <v>0.41</v>
      </c>
      <c r="D138" s="13" t="s">
        <v>342</v>
      </c>
      <c r="E138" s="13" t="s">
        <v>242</v>
      </c>
      <c r="F138" s="13" t="s">
        <v>240</v>
      </c>
      <c r="G138" s="42" t="s">
        <v>243</v>
      </c>
      <c r="H138" s="38">
        <v>66.349999999999994</v>
      </c>
      <c r="I138" s="38">
        <v>0.55000000000000004</v>
      </c>
      <c r="J138" s="38">
        <v>16.13</v>
      </c>
      <c r="K138" s="38">
        <v>3.96</v>
      </c>
      <c r="L138" s="38">
        <v>0.08</v>
      </c>
      <c r="M138" s="38">
        <v>2.14</v>
      </c>
      <c r="N138" s="38">
        <v>4.1100000000000003</v>
      </c>
      <c r="O138" s="38">
        <v>4.43</v>
      </c>
      <c r="P138" s="38">
        <v>2.31</v>
      </c>
      <c r="Q138" s="38">
        <v>0.14000000000000001</v>
      </c>
      <c r="R138" s="38">
        <v>100.19999999999997</v>
      </c>
      <c r="S138" s="38">
        <v>1.08</v>
      </c>
      <c r="T138" s="13">
        <v>61</v>
      </c>
      <c r="U138" s="13">
        <v>514</v>
      </c>
      <c r="V138" s="13">
        <v>19</v>
      </c>
      <c r="W138" s="13">
        <v>165</v>
      </c>
      <c r="X138" s="13">
        <v>92</v>
      </c>
      <c r="Y138" s="13">
        <v>34</v>
      </c>
      <c r="Z138" s="13">
        <v>49</v>
      </c>
      <c r="AA138" s="13">
        <v>3.6</v>
      </c>
      <c r="AB138" s="13">
        <v>20.2</v>
      </c>
      <c r="AC138" s="13">
        <v>28</v>
      </c>
      <c r="AD138" s="13">
        <v>54</v>
      </c>
      <c r="AE138" s="13">
        <v>7</v>
      </c>
      <c r="AF138" s="13">
        <v>725</v>
      </c>
      <c r="AG138" s="13">
        <v>22</v>
      </c>
      <c r="AH138" s="13">
        <v>41</v>
      </c>
      <c r="AI138" s="13">
        <v>1.6</v>
      </c>
      <c r="AJ138" s="13">
        <v>4.3</v>
      </c>
      <c r="AK138" s="13">
        <v>7</v>
      </c>
      <c r="AL138" s="13">
        <v>8</v>
      </c>
    </row>
    <row r="139" spans="1:38" s="1" customFormat="1">
      <c r="A139" s="14" t="s">
        <v>131</v>
      </c>
      <c r="B139" s="13">
        <v>4.55</v>
      </c>
      <c r="C139" s="13">
        <v>0.23</v>
      </c>
      <c r="D139" s="13" t="s">
        <v>342</v>
      </c>
      <c r="E139" s="13" t="s">
        <v>242</v>
      </c>
      <c r="F139" s="13" t="s">
        <v>240</v>
      </c>
      <c r="G139" s="42" t="s">
        <v>243</v>
      </c>
      <c r="H139" s="38">
        <v>66.709999999999994</v>
      </c>
      <c r="I139" s="38">
        <v>0.53</v>
      </c>
      <c r="J139" s="38">
        <v>15.89</v>
      </c>
      <c r="K139" s="38">
        <v>3.77</v>
      </c>
      <c r="L139" s="38">
        <v>0.08</v>
      </c>
      <c r="M139" s="38">
        <v>1.98</v>
      </c>
      <c r="N139" s="38">
        <v>3.92</v>
      </c>
      <c r="O139" s="38">
        <v>4.33</v>
      </c>
      <c r="P139" s="38">
        <v>2.33</v>
      </c>
      <c r="Q139" s="38">
        <v>0.14000000000000001</v>
      </c>
      <c r="R139" s="38">
        <v>99.679999999999993</v>
      </c>
      <c r="S139" s="38">
        <v>1.17</v>
      </c>
      <c r="T139" s="13">
        <v>58.3</v>
      </c>
      <c r="U139" s="13">
        <v>527</v>
      </c>
      <c r="V139" s="13">
        <v>17</v>
      </c>
      <c r="W139" s="13">
        <v>161</v>
      </c>
      <c r="X139" s="13">
        <v>85</v>
      </c>
      <c r="Y139" s="13">
        <v>29</v>
      </c>
      <c r="Z139" s="13">
        <v>36</v>
      </c>
      <c r="AA139" s="13">
        <v>4.2</v>
      </c>
      <c r="AB139" s="13">
        <v>19.8</v>
      </c>
      <c r="AC139" s="13">
        <v>32</v>
      </c>
      <c r="AD139" s="13">
        <v>55</v>
      </c>
      <c r="AE139" s="13">
        <v>5</v>
      </c>
      <c r="AF139" s="13">
        <v>747</v>
      </c>
      <c r="AG139" s="13">
        <v>21</v>
      </c>
      <c r="AH139" s="13">
        <v>36</v>
      </c>
      <c r="AI139" s="13">
        <v>1.6</v>
      </c>
      <c r="AJ139" s="13">
        <v>3.7</v>
      </c>
      <c r="AK139" s="13">
        <v>5</v>
      </c>
      <c r="AL139" s="13" t="s">
        <v>245</v>
      </c>
    </row>
    <row r="140" spans="1:38" s="1" customFormat="1">
      <c r="A140" s="14" t="s">
        <v>132</v>
      </c>
      <c r="B140" s="13">
        <v>4.0599999999999996</v>
      </c>
      <c r="C140" s="13">
        <v>0.4</v>
      </c>
      <c r="D140" s="13" t="s">
        <v>342</v>
      </c>
      <c r="E140" s="13" t="s">
        <v>242</v>
      </c>
      <c r="F140" s="13" t="s">
        <v>240</v>
      </c>
      <c r="G140" s="42" t="s">
        <v>243</v>
      </c>
      <c r="H140" s="38">
        <v>67.150000000000006</v>
      </c>
      <c r="I140" s="38">
        <v>0.53</v>
      </c>
      <c r="J140" s="38">
        <v>15.62</v>
      </c>
      <c r="K140" s="38">
        <v>3.83</v>
      </c>
      <c r="L140" s="38">
        <v>0.08</v>
      </c>
      <c r="M140" s="38">
        <v>2.04</v>
      </c>
      <c r="N140" s="38">
        <v>3.93</v>
      </c>
      <c r="O140" s="38">
        <v>4.22</v>
      </c>
      <c r="P140" s="38">
        <v>2.27</v>
      </c>
      <c r="Q140" s="38">
        <v>0.14000000000000001</v>
      </c>
      <c r="R140" s="38">
        <v>99.810000000000016</v>
      </c>
      <c r="S140" s="38">
        <v>0.9</v>
      </c>
      <c r="T140" s="13">
        <v>58.9</v>
      </c>
      <c r="U140" s="13">
        <v>503</v>
      </c>
      <c r="V140" s="13">
        <v>16.600000000000001</v>
      </c>
      <c r="W140" s="13">
        <v>163</v>
      </c>
      <c r="X140" s="13">
        <v>87</v>
      </c>
      <c r="Y140" s="13">
        <v>30</v>
      </c>
      <c r="Z140" s="13">
        <v>44</v>
      </c>
      <c r="AA140" s="13">
        <v>4.0999999999999996</v>
      </c>
      <c r="AB140" s="13">
        <v>20.100000000000001</v>
      </c>
      <c r="AC140" s="13">
        <v>27</v>
      </c>
      <c r="AD140" s="13">
        <v>53</v>
      </c>
      <c r="AE140" s="13">
        <v>6</v>
      </c>
      <c r="AF140" s="13">
        <v>769</v>
      </c>
      <c r="AG140" s="13">
        <v>22</v>
      </c>
      <c r="AH140" s="13">
        <v>39</v>
      </c>
      <c r="AI140" s="13">
        <v>1</v>
      </c>
      <c r="AJ140" s="13">
        <v>5</v>
      </c>
      <c r="AK140" s="13">
        <v>5</v>
      </c>
      <c r="AL140" s="13">
        <v>6</v>
      </c>
    </row>
    <row r="141" spans="1:38" s="1" customFormat="1">
      <c r="A141" s="14" t="s">
        <v>133</v>
      </c>
      <c r="B141" s="13">
        <v>4.03</v>
      </c>
      <c r="C141" s="13">
        <v>0.15</v>
      </c>
      <c r="D141" s="13" t="s">
        <v>342</v>
      </c>
      <c r="E141" s="13" t="s">
        <v>242</v>
      </c>
      <c r="F141" s="13" t="s">
        <v>240</v>
      </c>
      <c r="G141" s="42" t="s">
        <v>243</v>
      </c>
      <c r="H141" s="38">
        <v>67.069999999999993</v>
      </c>
      <c r="I141" s="38">
        <v>0.53</v>
      </c>
      <c r="J141" s="38">
        <v>15.81</v>
      </c>
      <c r="K141" s="38">
        <v>3.85</v>
      </c>
      <c r="L141" s="38">
        <v>0.08</v>
      </c>
      <c r="M141" s="38">
        <v>2.0099999999999998</v>
      </c>
      <c r="N141" s="38">
        <v>3.86</v>
      </c>
      <c r="O141" s="38">
        <v>4.34</v>
      </c>
      <c r="P141" s="38">
        <v>2.31</v>
      </c>
      <c r="Q141" s="38">
        <v>0.14000000000000001</v>
      </c>
      <c r="R141" s="38">
        <v>100</v>
      </c>
      <c r="S141" s="38">
        <v>1.1499999999999999</v>
      </c>
      <c r="T141" s="13">
        <v>56.5</v>
      </c>
      <c r="U141" s="13">
        <v>526</v>
      </c>
      <c r="V141" s="13">
        <v>17.2</v>
      </c>
      <c r="W141" s="13">
        <v>165</v>
      </c>
      <c r="X141" s="13">
        <v>88</v>
      </c>
      <c r="Y141" s="13">
        <v>30</v>
      </c>
      <c r="Z141" s="13">
        <v>36</v>
      </c>
      <c r="AA141" s="13">
        <v>3.8</v>
      </c>
      <c r="AB141" s="13">
        <v>19.7</v>
      </c>
      <c r="AC141" s="13">
        <v>32</v>
      </c>
      <c r="AD141" s="13">
        <v>55</v>
      </c>
      <c r="AE141" s="13">
        <v>6</v>
      </c>
      <c r="AF141" s="13">
        <v>707</v>
      </c>
      <c r="AG141" s="13">
        <v>22</v>
      </c>
      <c r="AH141" s="13">
        <v>36</v>
      </c>
      <c r="AI141" s="13">
        <v>2.1</v>
      </c>
      <c r="AJ141" s="13">
        <v>5.2</v>
      </c>
      <c r="AK141" s="13">
        <v>5</v>
      </c>
      <c r="AL141" s="13">
        <v>12</v>
      </c>
    </row>
    <row r="142" spans="1:38" s="1" customFormat="1">
      <c r="A142" s="14" t="s">
        <v>134</v>
      </c>
      <c r="B142" s="13">
        <v>3.61</v>
      </c>
      <c r="C142" s="13">
        <v>0.47</v>
      </c>
      <c r="D142" s="13" t="s">
        <v>342</v>
      </c>
      <c r="E142" s="13" t="s">
        <v>242</v>
      </c>
      <c r="F142" s="13" t="s">
        <v>240</v>
      </c>
      <c r="G142" s="42" t="s">
        <v>243</v>
      </c>
      <c r="H142" s="38">
        <v>65.36</v>
      </c>
      <c r="I142" s="38">
        <v>0.56000000000000005</v>
      </c>
      <c r="J142" s="38">
        <v>16.46</v>
      </c>
      <c r="K142" s="38">
        <v>4.0999999999999996</v>
      </c>
      <c r="L142" s="38">
        <v>0.08</v>
      </c>
      <c r="M142" s="38">
        <v>2.16</v>
      </c>
      <c r="N142" s="38">
        <v>4.4400000000000004</v>
      </c>
      <c r="O142" s="38">
        <v>4.32</v>
      </c>
      <c r="P142" s="38">
        <v>2.16</v>
      </c>
      <c r="Q142" s="38">
        <v>0.15</v>
      </c>
      <c r="R142" s="38">
        <v>99.789999999999992</v>
      </c>
      <c r="S142" s="38">
        <v>1.04</v>
      </c>
      <c r="T142" s="13">
        <v>51.5</v>
      </c>
      <c r="U142" s="13">
        <v>544</v>
      </c>
      <c r="V142" s="13">
        <v>18.2</v>
      </c>
      <c r="W142" s="13">
        <v>164</v>
      </c>
      <c r="X142" s="13">
        <v>98</v>
      </c>
      <c r="Y142" s="13">
        <v>31</v>
      </c>
      <c r="Z142" s="13">
        <v>44</v>
      </c>
      <c r="AA142" s="13">
        <v>4</v>
      </c>
      <c r="AB142" s="13">
        <v>19.899999999999999</v>
      </c>
      <c r="AC142" s="13">
        <v>35</v>
      </c>
      <c r="AD142" s="13">
        <v>56</v>
      </c>
      <c r="AE142" s="13">
        <v>6</v>
      </c>
      <c r="AF142" s="13">
        <v>727</v>
      </c>
      <c r="AG142" s="13">
        <v>20</v>
      </c>
      <c r="AH142" s="13">
        <v>38</v>
      </c>
      <c r="AI142" s="13">
        <v>1.9</v>
      </c>
      <c r="AJ142" s="13">
        <v>2.9</v>
      </c>
      <c r="AK142" s="13">
        <v>7</v>
      </c>
      <c r="AL142" s="13">
        <v>17</v>
      </c>
    </row>
    <row r="143" spans="1:38" s="1" customFormat="1">
      <c r="A143" s="14" t="s">
        <v>135</v>
      </c>
      <c r="B143" s="13">
        <v>17.72</v>
      </c>
      <c r="C143" s="13">
        <v>0.36</v>
      </c>
      <c r="D143" s="13" t="s">
        <v>344</v>
      </c>
      <c r="E143" s="13" t="s">
        <v>235</v>
      </c>
      <c r="F143" s="13" t="s">
        <v>240</v>
      </c>
      <c r="G143" s="13" t="s">
        <v>237</v>
      </c>
      <c r="H143" s="59">
        <v>66.900000000000006</v>
      </c>
      <c r="I143" s="59">
        <v>0.34</v>
      </c>
      <c r="J143" s="59">
        <v>16.63</v>
      </c>
      <c r="K143" s="59">
        <v>3.68</v>
      </c>
      <c r="L143" s="59">
        <v>0.08</v>
      </c>
      <c r="M143" s="59">
        <v>1.71</v>
      </c>
      <c r="N143" s="59">
        <v>4.54</v>
      </c>
      <c r="O143" s="59">
        <v>4.67</v>
      </c>
      <c r="P143" s="59">
        <v>1.04</v>
      </c>
      <c r="Q143" s="59">
        <v>0.16</v>
      </c>
      <c r="R143" s="59">
        <v>99.750000000000014</v>
      </c>
      <c r="S143" s="59">
        <v>1.69</v>
      </c>
      <c r="T143" s="13">
        <v>22.4</v>
      </c>
      <c r="U143" s="13">
        <v>649</v>
      </c>
      <c r="V143" s="13">
        <v>11.5</v>
      </c>
      <c r="W143" s="13">
        <v>93</v>
      </c>
      <c r="X143" s="13">
        <v>74</v>
      </c>
      <c r="Y143" s="13">
        <v>13</v>
      </c>
      <c r="Z143" s="13">
        <v>23</v>
      </c>
      <c r="AA143" s="13">
        <v>1.4</v>
      </c>
      <c r="AB143" s="13">
        <v>20.100000000000001</v>
      </c>
      <c r="AC143" s="13">
        <v>18</v>
      </c>
      <c r="AD143" s="13">
        <v>48</v>
      </c>
      <c r="AE143" s="13">
        <v>5</v>
      </c>
      <c r="AF143" s="13">
        <v>499</v>
      </c>
      <c r="AG143" s="13">
        <v>20</v>
      </c>
      <c r="AH143" s="13">
        <v>30</v>
      </c>
      <c r="AI143" s="13" t="s">
        <v>238</v>
      </c>
      <c r="AJ143" s="13" t="s">
        <v>238</v>
      </c>
      <c r="AK143" s="13">
        <v>6</v>
      </c>
      <c r="AL143" s="13">
        <v>10</v>
      </c>
    </row>
    <row r="144" spans="1:38" s="1" customFormat="1">
      <c r="A144" s="14" t="s">
        <v>139</v>
      </c>
      <c r="B144" s="13">
        <v>23.9</v>
      </c>
      <c r="C144" s="13">
        <v>0.4</v>
      </c>
      <c r="D144" s="13" t="s">
        <v>344</v>
      </c>
      <c r="E144" s="13" t="s">
        <v>242</v>
      </c>
      <c r="F144" s="13" t="s">
        <v>236</v>
      </c>
      <c r="G144" s="13" t="s">
        <v>237</v>
      </c>
      <c r="H144" s="59">
        <v>55.46</v>
      </c>
      <c r="I144" s="59">
        <v>0.51</v>
      </c>
      <c r="J144" s="59">
        <v>15.79</v>
      </c>
      <c r="K144" s="59">
        <v>8.0399999999999991</v>
      </c>
      <c r="L144" s="59">
        <v>0.13</v>
      </c>
      <c r="M144" s="59">
        <v>6.27</v>
      </c>
      <c r="N144" s="59">
        <v>8.74</v>
      </c>
      <c r="O144" s="59">
        <v>3.68</v>
      </c>
      <c r="P144" s="59">
        <v>0.55000000000000004</v>
      </c>
      <c r="Q144" s="59">
        <v>0.28000000000000003</v>
      </c>
      <c r="R144" s="59">
        <v>99.449999999999974</v>
      </c>
      <c r="S144" s="59">
        <v>0.97</v>
      </c>
      <c r="T144" s="13">
        <v>12.1</v>
      </c>
      <c r="U144" s="13">
        <v>872</v>
      </c>
      <c r="V144" s="13">
        <v>15.2</v>
      </c>
      <c r="W144" s="13">
        <v>70</v>
      </c>
      <c r="X144" s="13">
        <v>195</v>
      </c>
      <c r="Y144" s="13">
        <v>82</v>
      </c>
      <c r="Z144" s="13">
        <v>70</v>
      </c>
      <c r="AA144" s="13">
        <v>0.7</v>
      </c>
      <c r="AB144" s="13">
        <v>17</v>
      </c>
      <c r="AC144" s="13">
        <v>89</v>
      </c>
      <c r="AD144" s="13">
        <v>91</v>
      </c>
      <c r="AE144" s="13">
        <v>29</v>
      </c>
      <c r="AF144" s="13">
        <v>308</v>
      </c>
      <c r="AG144" s="13">
        <v>19</v>
      </c>
      <c r="AH144" s="13">
        <v>32</v>
      </c>
      <c r="AI144" s="13" t="s">
        <v>238</v>
      </c>
      <c r="AJ144" s="13" t="s">
        <v>238</v>
      </c>
      <c r="AK144" s="13">
        <v>23</v>
      </c>
      <c r="AL144" s="13" t="s">
        <v>245</v>
      </c>
    </row>
    <row r="145" spans="1:38" s="1" customFormat="1">
      <c r="A145" s="14" t="s">
        <v>140</v>
      </c>
      <c r="B145" s="13">
        <v>19.21</v>
      </c>
      <c r="C145" s="13">
        <v>0.22</v>
      </c>
      <c r="D145" s="13" t="s">
        <v>344</v>
      </c>
      <c r="E145" s="13" t="s">
        <v>235</v>
      </c>
      <c r="F145" s="13" t="s">
        <v>240</v>
      </c>
      <c r="G145" s="13" t="s">
        <v>237</v>
      </c>
      <c r="H145" s="59">
        <v>66.63</v>
      </c>
      <c r="I145" s="59">
        <v>0.36</v>
      </c>
      <c r="J145" s="59">
        <v>16.82</v>
      </c>
      <c r="K145" s="59">
        <v>3.74</v>
      </c>
      <c r="L145" s="59">
        <v>0.09</v>
      </c>
      <c r="M145" s="59">
        <v>1.73</v>
      </c>
      <c r="N145" s="59">
        <v>4.47</v>
      </c>
      <c r="O145" s="59">
        <v>4.63</v>
      </c>
      <c r="P145" s="59">
        <v>1.27</v>
      </c>
      <c r="Q145" s="59">
        <v>0.15</v>
      </c>
      <c r="R145" s="59">
        <v>99.89</v>
      </c>
      <c r="S145" s="59">
        <v>2.0499999999999998</v>
      </c>
      <c r="T145" s="13">
        <v>25</v>
      </c>
      <c r="U145" s="13">
        <v>649</v>
      </c>
      <c r="V145" s="13">
        <v>11.4</v>
      </c>
      <c r="W145" s="13">
        <v>94</v>
      </c>
      <c r="X145" s="13">
        <v>72</v>
      </c>
      <c r="Y145" s="13">
        <v>13</v>
      </c>
      <c r="Z145" s="13">
        <v>16</v>
      </c>
      <c r="AA145" s="13">
        <v>2.1</v>
      </c>
      <c r="AB145" s="13">
        <v>20.2</v>
      </c>
      <c r="AC145" s="13">
        <v>31</v>
      </c>
      <c r="AD145" s="13">
        <v>65</v>
      </c>
      <c r="AE145" s="13">
        <v>4</v>
      </c>
      <c r="AF145" s="13">
        <v>578</v>
      </c>
      <c r="AG145" s="13">
        <v>21</v>
      </c>
      <c r="AH145" s="13">
        <v>27</v>
      </c>
      <c r="AI145" s="13" t="s">
        <v>238</v>
      </c>
      <c r="AJ145" s="13" t="s">
        <v>238</v>
      </c>
      <c r="AK145" s="13">
        <v>5</v>
      </c>
      <c r="AL145" s="13">
        <v>8</v>
      </c>
    </row>
    <row r="146" spans="1:38" s="1" customFormat="1">
      <c r="A146" s="14" t="s">
        <v>141</v>
      </c>
      <c r="B146" s="13">
        <v>20.350000000000001</v>
      </c>
      <c r="C146" s="13">
        <v>0.36</v>
      </c>
      <c r="D146" s="13" t="s">
        <v>344</v>
      </c>
      <c r="E146" s="13" t="s">
        <v>235</v>
      </c>
      <c r="F146" s="13" t="s">
        <v>240</v>
      </c>
      <c r="G146" s="13" t="s">
        <v>237</v>
      </c>
      <c r="H146" s="59">
        <v>66.42</v>
      </c>
      <c r="I146" s="59">
        <v>0.36</v>
      </c>
      <c r="J146" s="59">
        <v>16.71</v>
      </c>
      <c r="K146" s="59">
        <v>3.84</v>
      </c>
      <c r="L146" s="59">
        <v>0.08</v>
      </c>
      <c r="M146" s="59">
        <v>1.75</v>
      </c>
      <c r="N146" s="59">
        <v>4.4400000000000004</v>
      </c>
      <c r="O146" s="59">
        <v>4.5599999999999996</v>
      </c>
      <c r="P146" s="59">
        <v>1.27</v>
      </c>
      <c r="Q146" s="59">
        <v>0.16</v>
      </c>
      <c r="R146" s="59">
        <v>99.59</v>
      </c>
      <c r="S146" s="59">
        <v>2.02</v>
      </c>
      <c r="T146" s="13">
        <v>24.5</v>
      </c>
      <c r="U146" s="13">
        <v>622</v>
      </c>
      <c r="V146" s="13">
        <v>11.9</v>
      </c>
      <c r="W146" s="13">
        <v>100</v>
      </c>
      <c r="X146" s="13">
        <v>76</v>
      </c>
      <c r="Y146" s="13">
        <v>15</v>
      </c>
      <c r="Z146" s="13">
        <v>22</v>
      </c>
      <c r="AA146" s="13">
        <v>2.2000000000000002</v>
      </c>
      <c r="AB146" s="13">
        <v>20.399999999999999</v>
      </c>
      <c r="AC146" s="13">
        <v>26</v>
      </c>
      <c r="AD146" s="13">
        <v>62</v>
      </c>
      <c r="AE146" s="13">
        <v>5</v>
      </c>
      <c r="AF146" s="13">
        <v>567</v>
      </c>
      <c r="AG146" s="13">
        <v>22</v>
      </c>
      <c r="AH146" s="13">
        <v>28</v>
      </c>
      <c r="AI146" s="13">
        <v>1</v>
      </c>
      <c r="AJ146" s="13">
        <v>0.5</v>
      </c>
      <c r="AK146" s="13">
        <v>6</v>
      </c>
      <c r="AL146" s="13">
        <v>21</v>
      </c>
    </row>
    <row r="147" spans="1:38" s="1" customFormat="1">
      <c r="A147" s="14" t="s">
        <v>142</v>
      </c>
      <c r="B147" s="13">
        <v>18.8</v>
      </c>
      <c r="C147" s="13">
        <v>0.23</v>
      </c>
      <c r="D147" s="13" t="s">
        <v>344</v>
      </c>
      <c r="E147" s="13" t="s">
        <v>235</v>
      </c>
      <c r="F147" s="13" t="s">
        <v>240</v>
      </c>
      <c r="G147" s="13" t="s">
        <v>237</v>
      </c>
      <c r="H147" s="59">
        <v>66.37</v>
      </c>
      <c r="I147" s="59">
        <v>0.35</v>
      </c>
      <c r="J147" s="59">
        <v>16.809999999999999</v>
      </c>
      <c r="K147" s="59">
        <v>3.84</v>
      </c>
      <c r="L147" s="59">
        <v>0.09</v>
      </c>
      <c r="M147" s="59">
        <v>1.78</v>
      </c>
      <c r="N147" s="59">
        <v>4.6500000000000004</v>
      </c>
      <c r="O147" s="59">
        <v>4.26</v>
      </c>
      <c r="P147" s="59">
        <v>1.57</v>
      </c>
      <c r="Q147" s="59">
        <v>0.15</v>
      </c>
      <c r="R147" s="59">
        <v>99.870000000000019</v>
      </c>
      <c r="S147" s="59">
        <v>2.74</v>
      </c>
      <c r="T147" s="13">
        <v>29.9</v>
      </c>
      <c r="U147" s="13">
        <v>681</v>
      </c>
      <c r="V147" s="13">
        <v>10</v>
      </c>
      <c r="W147" s="13">
        <v>90</v>
      </c>
      <c r="X147" s="13">
        <v>77</v>
      </c>
      <c r="Y147" s="13">
        <v>13</v>
      </c>
      <c r="Z147" s="13">
        <v>15</v>
      </c>
      <c r="AA147" s="13">
        <v>1.7</v>
      </c>
      <c r="AB147" s="13">
        <v>19.7</v>
      </c>
      <c r="AC147" s="13">
        <v>24</v>
      </c>
      <c r="AD147" s="13">
        <v>59</v>
      </c>
      <c r="AE147" s="13">
        <v>3</v>
      </c>
      <c r="AF147" s="13">
        <v>761</v>
      </c>
      <c r="AG147" s="13">
        <v>16</v>
      </c>
      <c r="AH147" s="13">
        <v>19</v>
      </c>
      <c r="AI147" s="13" t="s">
        <v>238</v>
      </c>
      <c r="AJ147" s="13" t="s">
        <v>238</v>
      </c>
      <c r="AK147" s="13">
        <v>5</v>
      </c>
      <c r="AL147" s="13">
        <v>9</v>
      </c>
    </row>
    <row r="148" spans="1:38" s="1" customFormat="1">
      <c r="A148" s="14" t="s">
        <v>136</v>
      </c>
      <c r="B148" s="13">
        <v>1.37</v>
      </c>
      <c r="C148" s="13">
        <v>0.32</v>
      </c>
      <c r="D148" s="13" t="s">
        <v>344</v>
      </c>
      <c r="E148" s="13" t="s">
        <v>254</v>
      </c>
      <c r="F148" s="13" t="s">
        <v>240</v>
      </c>
      <c r="G148" s="13" t="s">
        <v>243</v>
      </c>
      <c r="H148" s="59">
        <v>55.82</v>
      </c>
      <c r="I148" s="59">
        <v>1.0900000000000001</v>
      </c>
      <c r="J148" s="59">
        <v>17.23</v>
      </c>
      <c r="K148" s="59">
        <v>7.77</v>
      </c>
      <c r="L148" s="59">
        <v>0.15</v>
      </c>
      <c r="M148" s="59">
        <v>5.41</v>
      </c>
      <c r="N148" s="59">
        <v>7.27</v>
      </c>
      <c r="O148" s="59">
        <v>3.96</v>
      </c>
      <c r="P148" s="59">
        <v>0.9</v>
      </c>
      <c r="Q148" s="59">
        <v>0.26</v>
      </c>
      <c r="R148" s="59">
        <v>99.86</v>
      </c>
      <c r="S148" s="59">
        <v>0.28999999999999998</v>
      </c>
      <c r="T148" s="13">
        <v>16.899999999999999</v>
      </c>
      <c r="U148" s="13">
        <v>538</v>
      </c>
      <c r="V148" s="13">
        <v>25.6</v>
      </c>
      <c r="W148" s="13">
        <v>145</v>
      </c>
      <c r="X148" s="13">
        <v>164</v>
      </c>
      <c r="Y148" s="13">
        <v>89</v>
      </c>
      <c r="Z148" s="13">
        <v>131</v>
      </c>
      <c r="AA148" s="13">
        <v>6</v>
      </c>
      <c r="AB148" s="13">
        <v>18.899999999999999</v>
      </c>
      <c r="AC148" s="13">
        <v>68</v>
      </c>
      <c r="AD148" s="13">
        <v>83</v>
      </c>
      <c r="AE148" s="13">
        <v>28</v>
      </c>
      <c r="AF148" s="13">
        <v>357</v>
      </c>
      <c r="AG148" s="13">
        <v>15</v>
      </c>
      <c r="AH148" s="13">
        <v>27</v>
      </c>
      <c r="AI148" s="13" t="s">
        <v>238</v>
      </c>
      <c r="AJ148" s="13" t="s">
        <v>238</v>
      </c>
      <c r="AK148" s="13">
        <v>18</v>
      </c>
      <c r="AL148" s="13">
        <v>5</v>
      </c>
    </row>
    <row r="149" spans="1:38" s="1" customFormat="1">
      <c r="A149" s="14" t="s">
        <v>137</v>
      </c>
      <c r="B149" s="13">
        <v>27.7</v>
      </c>
      <c r="C149" s="13">
        <v>0.2</v>
      </c>
      <c r="D149" s="13" t="s">
        <v>344</v>
      </c>
      <c r="E149" s="13" t="s">
        <v>235</v>
      </c>
      <c r="F149" s="13" t="s">
        <v>240</v>
      </c>
      <c r="G149" s="13" t="s">
        <v>237</v>
      </c>
      <c r="H149" s="59">
        <v>66.59</v>
      </c>
      <c r="I149" s="59">
        <v>0.37</v>
      </c>
      <c r="J149" s="59">
        <v>16.84</v>
      </c>
      <c r="K149" s="59">
        <v>3.15</v>
      </c>
      <c r="L149" s="59">
        <v>0.08</v>
      </c>
      <c r="M149" s="59">
        <v>1.78</v>
      </c>
      <c r="N149" s="59">
        <v>4.2699999999999996</v>
      </c>
      <c r="O149" s="59">
        <v>4.91</v>
      </c>
      <c r="P149" s="59">
        <v>1.64</v>
      </c>
      <c r="Q149" s="59">
        <v>0.18</v>
      </c>
      <c r="R149" s="59">
        <v>99.810000000000016</v>
      </c>
      <c r="S149" s="59">
        <v>1.24</v>
      </c>
      <c r="T149" s="13">
        <v>39</v>
      </c>
      <c r="U149" s="13">
        <v>750</v>
      </c>
      <c r="V149" s="13">
        <v>9.8000000000000007</v>
      </c>
      <c r="W149" s="13">
        <v>124</v>
      </c>
      <c r="X149" s="13">
        <v>64</v>
      </c>
      <c r="Y149" s="13">
        <v>15</v>
      </c>
      <c r="Z149" s="13">
        <v>26</v>
      </c>
      <c r="AA149" s="13">
        <v>5.7</v>
      </c>
      <c r="AB149" s="13">
        <v>20.2</v>
      </c>
      <c r="AC149" s="13">
        <v>18</v>
      </c>
      <c r="AD149" s="13">
        <v>55</v>
      </c>
      <c r="AE149" s="13">
        <v>2</v>
      </c>
      <c r="AF149" s="13">
        <v>909</v>
      </c>
      <c r="AG149" s="13">
        <v>25</v>
      </c>
      <c r="AH149" s="13">
        <v>42</v>
      </c>
      <c r="AI149" s="13">
        <v>0.7</v>
      </c>
      <c r="AJ149" s="13">
        <v>0.5</v>
      </c>
      <c r="AK149" s="13">
        <v>4</v>
      </c>
      <c r="AL149" s="13">
        <v>7</v>
      </c>
    </row>
    <row r="150" spans="1:38" s="1" customFormat="1">
      <c r="A150" s="14" t="s">
        <v>138</v>
      </c>
      <c r="B150" s="13">
        <v>22.63</v>
      </c>
      <c r="C150" s="13">
        <v>0.28000000000000003</v>
      </c>
      <c r="D150" s="13" t="s">
        <v>344</v>
      </c>
      <c r="E150" s="13" t="s">
        <v>235</v>
      </c>
      <c r="F150" s="13" t="s">
        <v>240</v>
      </c>
      <c r="G150" s="13" t="s">
        <v>237</v>
      </c>
      <c r="H150" s="59">
        <v>63.73</v>
      </c>
      <c r="I150" s="59">
        <v>0.44</v>
      </c>
      <c r="J150" s="59">
        <v>17.649999999999999</v>
      </c>
      <c r="K150" s="59">
        <v>4.49</v>
      </c>
      <c r="L150" s="59">
        <v>0.11</v>
      </c>
      <c r="M150" s="59">
        <v>2.64</v>
      </c>
      <c r="N150" s="59">
        <v>4.34</v>
      </c>
      <c r="O150" s="59">
        <v>5.2</v>
      </c>
      <c r="P150" s="59">
        <v>1.01</v>
      </c>
      <c r="Q150" s="59">
        <v>0.22</v>
      </c>
      <c r="R150" s="59">
        <v>99.83</v>
      </c>
      <c r="S150" s="59">
        <v>2.1800000000000002</v>
      </c>
      <c r="T150" s="13">
        <v>16.100000000000001</v>
      </c>
      <c r="U150" s="13">
        <v>878</v>
      </c>
      <c r="V150" s="13">
        <v>14.6</v>
      </c>
      <c r="W150" s="13">
        <v>99</v>
      </c>
      <c r="X150" s="13">
        <v>96</v>
      </c>
      <c r="Y150" s="13">
        <v>29</v>
      </c>
      <c r="Z150" s="13">
        <v>24</v>
      </c>
      <c r="AA150" s="13">
        <v>1.5</v>
      </c>
      <c r="AB150" s="13">
        <v>21.4</v>
      </c>
      <c r="AC150" s="13">
        <v>37</v>
      </c>
      <c r="AD150" s="13">
        <v>75</v>
      </c>
      <c r="AE150" s="13">
        <v>9</v>
      </c>
      <c r="AF150" s="13">
        <v>404</v>
      </c>
      <c r="AG150" s="13">
        <v>16</v>
      </c>
      <c r="AH150" s="13">
        <v>29</v>
      </c>
      <c r="AI150" s="13" t="s">
        <v>238</v>
      </c>
      <c r="AJ150" s="13" t="s">
        <v>238</v>
      </c>
      <c r="AK150" s="13">
        <v>9</v>
      </c>
      <c r="AL150" s="13">
        <v>6</v>
      </c>
    </row>
    <row r="151" spans="1:38" s="1" customFormat="1">
      <c r="A151" s="14" t="s">
        <v>143</v>
      </c>
      <c r="B151" s="13">
        <v>0.56999999999999995</v>
      </c>
      <c r="C151" s="13">
        <v>0.17</v>
      </c>
      <c r="D151" s="13" t="s">
        <v>345</v>
      </c>
      <c r="E151" s="13" t="s">
        <v>235</v>
      </c>
      <c r="F151" s="13" t="s">
        <v>240</v>
      </c>
      <c r="G151" s="42" t="s">
        <v>237</v>
      </c>
      <c r="H151" s="38">
        <v>60.67</v>
      </c>
      <c r="I151" s="38">
        <v>0.65</v>
      </c>
      <c r="J151" s="38">
        <v>17.579999999999998</v>
      </c>
      <c r="K151" s="38">
        <v>5.84</v>
      </c>
      <c r="L151" s="38">
        <v>0.11</v>
      </c>
      <c r="M151" s="38">
        <v>3.54</v>
      </c>
      <c r="N151" s="38">
        <v>6.24</v>
      </c>
      <c r="O151" s="38">
        <v>4.09</v>
      </c>
      <c r="P151" s="38">
        <v>1.31</v>
      </c>
      <c r="Q151" s="38">
        <v>0.23</v>
      </c>
      <c r="R151" s="38">
        <v>100.26000000000002</v>
      </c>
      <c r="S151" s="38">
        <v>0</v>
      </c>
      <c r="T151" s="13">
        <v>26.7</v>
      </c>
      <c r="U151" s="13">
        <v>743</v>
      </c>
      <c r="V151" s="13">
        <v>14</v>
      </c>
      <c r="W151" s="13">
        <v>137</v>
      </c>
      <c r="X151" s="13">
        <v>141</v>
      </c>
      <c r="Y151" s="13">
        <v>47</v>
      </c>
      <c r="Z151" s="13">
        <v>68</v>
      </c>
      <c r="AA151" s="13">
        <v>4</v>
      </c>
      <c r="AB151" s="13">
        <v>20.9</v>
      </c>
      <c r="AC151" s="13">
        <v>48</v>
      </c>
      <c r="AD151" s="13">
        <v>61</v>
      </c>
      <c r="AE151" s="13">
        <v>14</v>
      </c>
      <c r="AF151" s="13">
        <v>533</v>
      </c>
      <c r="AG151" s="13">
        <v>20</v>
      </c>
      <c r="AH151" s="13">
        <v>33</v>
      </c>
      <c r="AI151" s="13" t="s">
        <v>238</v>
      </c>
      <c r="AJ151" s="13" t="s">
        <v>238</v>
      </c>
      <c r="AK151" s="13">
        <v>12</v>
      </c>
      <c r="AL151" s="13">
        <v>5</v>
      </c>
    </row>
    <row r="152" spans="1:38" s="1" customFormat="1">
      <c r="A152" s="14" t="s">
        <v>144</v>
      </c>
      <c r="B152" s="13">
        <v>0.47</v>
      </c>
      <c r="C152" s="13">
        <v>0.1</v>
      </c>
      <c r="D152" s="13" t="s">
        <v>345</v>
      </c>
      <c r="E152" s="13" t="s">
        <v>235</v>
      </c>
      <c r="F152" s="13" t="s">
        <v>240</v>
      </c>
      <c r="G152" s="42" t="s">
        <v>237</v>
      </c>
      <c r="H152" s="38">
        <v>65.22</v>
      </c>
      <c r="I152" s="38">
        <v>0.5</v>
      </c>
      <c r="J152" s="38">
        <v>17.010000000000002</v>
      </c>
      <c r="K152" s="38">
        <v>4.21</v>
      </c>
      <c r="L152" s="38">
        <v>0.09</v>
      </c>
      <c r="M152" s="38">
        <v>1.98</v>
      </c>
      <c r="N152" s="38">
        <v>4.58</v>
      </c>
      <c r="O152" s="38">
        <v>4.43</v>
      </c>
      <c r="P152" s="38">
        <v>1.68</v>
      </c>
      <c r="Q152" s="38">
        <v>0.16</v>
      </c>
      <c r="R152" s="38">
        <v>99.860000000000014</v>
      </c>
      <c r="S152" s="38">
        <v>1.04</v>
      </c>
      <c r="T152" s="13">
        <v>35.5</v>
      </c>
      <c r="U152" s="13">
        <v>628</v>
      </c>
      <c r="V152" s="13">
        <v>12.7</v>
      </c>
      <c r="W152" s="13">
        <v>145</v>
      </c>
      <c r="X152" s="13">
        <v>80</v>
      </c>
      <c r="Y152" s="13">
        <v>35</v>
      </c>
      <c r="Z152" s="13">
        <v>27</v>
      </c>
      <c r="AA152" s="13">
        <v>3.9</v>
      </c>
      <c r="AB152" s="13">
        <v>19.899999999999999</v>
      </c>
      <c r="AC152" s="13">
        <v>27</v>
      </c>
      <c r="AD152" s="13">
        <v>58</v>
      </c>
      <c r="AE152" s="13">
        <v>4</v>
      </c>
      <c r="AF152" s="13">
        <v>639</v>
      </c>
      <c r="AG152" s="13">
        <v>24</v>
      </c>
      <c r="AH152" s="13">
        <v>35</v>
      </c>
      <c r="AI152" s="13">
        <v>0.6</v>
      </c>
      <c r="AJ152" s="13" t="s">
        <v>238</v>
      </c>
      <c r="AK152" s="13">
        <v>5</v>
      </c>
      <c r="AL152" s="13">
        <v>7</v>
      </c>
    </row>
    <row r="153" spans="1:38" s="1" customFormat="1">
      <c r="A153" s="14" t="s">
        <v>145</v>
      </c>
      <c r="B153" s="13">
        <v>0.77</v>
      </c>
      <c r="C153" s="13">
        <v>0.33</v>
      </c>
      <c r="D153" s="13" t="s">
        <v>345</v>
      </c>
      <c r="E153" s="13" t="s">
        <v>235</v>
      </c>
      <c r="F153" s="13" t="s">
        <v>240</v>
      </c>
      <c r="G153" s="42" t="s">
        <v>237</v>
      </c>
      <c r="H153" s="38">
        <v>62.95</v>
      </c>
      <c r="I153" s="38">
        <v>0.54</v>
      </c>
      <c r="J153" s="38">
        <v>17.48</v>
      </c>
      <c r="K153" s="38">
        <v>4.91</v>
      </c>
      <c r="L153" s="38">
        <v>0.1</v>
      </c>
      <c r="M153" s="38">
        <v>2.93</v>
      </c>
      <c r="N153" s="38">
        <v>5.52</v>
      </c>
      <c r="O153" s="38">
        <v>4.2300000000000004</v>
      </c>
      <c r="P153" s="38">
        <v>1.41</v>
      </c>
      <c r="Q153" s="38">
        <v>0.17</v>
      </c>
      <c r="R153" s="38">
        <v>100.24</v>
      </c>
      <c r="S153" s="38">
        <v>0.75</v>
      </c>
      <c r="T153" s="13">
        <v>29.9</v>
      </c>
      <c r="U153" s="13">
        <v>715</v>
      </c>
      <c r="V153" s="13">
        <v>12.2</v>
      </c>
      <c r="W153" s="13">
        <v>118</v>
      </c>
      <c r="X153" s="13">
        <v>100</v>
      </c>
      <c r="Y153" s="13">
        <v>45</v>
      </c>
      <c r="Z153" s="13">
        <v>54</v>
      </c>
      <c r="AA153" s="13">
        <v>2.5</v>
      </c>
      <c r="AB153" s="13">
        <v>21.4</v>
      </c>
      <c r="AC153" s="13">
        <v>58</v>
      </c>
      <c r="AD153" s="13">
        <v>64</v>
      </c>
      <c r="AE153" s="13">
        <v>11</v>
      </c>
      <c r="AF153" s="13">
        <v>556</v>
      </c>
      <c r="AG153" s="13">
        <v>15</v>
      </c>
      <c r="AH153" s="13">
        <v>24</v>
      </c>
      <c r="AI153" s="13">
        <v>1.3</v>
      </c>
      <c r="AJ153" s="13" t="s">
        <v>238</v>
      </c>
      <c r="AK153" s="13">
        <v>9</v>
      </c>
      <c r="AL153" s="13">
        <v>2</v>
      </c>
    </row>
    <row r="154" spans="1:38" s="1" customFormat="1">
      <c r="A154" s="14" t="s">
        <v>146</v>
      </c>
      <c r="B154" s="13">
        <v>0.36</v>
      </c>
      <c r="C154" s="13">
        <v>0.16</v>
      </c>
      <c r="D154" s="13" t="s">
        <v>345</v>
      </c>
      <c r="E154" s="13" t="s">
        <v>235</v>
      </c>
      <c r="F154" s="13" t="s">
        <v>240</v>
      </c>
      <c r="G154" s="42" t="s">
        <v>237</v>
      </c>
      <c r="H154" s="38">
        <v>60.5</v>
      </c>
      <c r="I154" s="38">
        <v>0.79</v>
      </c>
      <c r="J154" s="38">
        <v>17.420000000000002</v>
      </c>
      <c r="K154" s="38">
        <v>6.14</v>
      </c>
      <c r="L154" s="38">
        <v>0.12</v>
      </c>
      <c r="M154" s="38">
        <v>3.27</v>
      </c>
      <c r="N154" s="38">
        <v>6.31</v>
      </c>
      <c r="O154" s="38">
        <v>4.1399999999999997</v>
      </c>
      <c r="P154" s="38">
        <v>1.1599999999999999</v>
      </c>
      <c r="Q154" s="38">
        <v>0.19</v>
      </c>
      <c r="R154" s="38">
        <v>100.04</v>
      </c>
      <c r="S154" s="38">
        <v>0.92</v>
      </c>
      <c r="T154" s="13">
        <v>26.6</v>
      </c>
      <c r="U154" s="13">
        <v>629</v>
      </c>
      <c r="V154" s="13">
        <v>16.2</v>
      </c>
      <c r="W154" s="13">
        <v>131</v>
      </c>
      <c r="X154" s="13">
        <v>154</v>
      </c>
      <c r="Y154" s="13">
        <v>32</v>
      </c>
      <c r="Z154" s="13">
        <v>37</v>
      </c>
      <c r="AA154" s="13">
        <v>5.6</v>
      </c>
      <c r="AB154" s="13">
        <v>20.3</v>
      </c>
      <c r="AC154" s="13">
        <v>56</v>
      </c>
      <c r="AD154" s="13">
        <v>72</v>
      </c>
      <c r="AE154" s="13">
        <v>15</v>
      </c>
      <c r="AF154" s="13">
        <v>486</v>
      </c>
      <c r="AG154" s="13">
        <v>20</v>
      </c>
      <c r="AH154" s="13">
        <v>25</v>
      </c>
      <c r="AI154" s="13">
        <v>1</v>
      </c>
      <c r="AJ154" s="13" t="s">
        <v>238</v>
      </c>
      <c r="AK154" s="13">
        <v>13</v>
      </c>
      <c r="AL154" s="13" t="s">
        <v>245</v>
      </c>
    </row>
    <row r="155" spans="1:38" s="1" customFormat="1">
      <c r="A155" s="14" t="s">
        <v>147</v>
      </c>
      <c r="B155" s="13">
        <v>0.17</v>
      </c>
      <c r="C155" s="13">
        <v>0.13</v>
      </c>
      <c r="D155" s="13" t="s">
        <v>345</v>
      </c>
      <c r="E155" s="13" t="s">
        <v>235</v>
      </c>
      <c r="F155" s="13" t="s">
        <v>236</v>
      </c>
      <c r="G155" s="42" t="s">
        <v>237</v>
      </c>
      <c r="H155" s="38">
        <v>64.709999999999994</v>
      </c>
      <c r="I155" s="38">
        <v>0.43</v>
      </c>
      <c r="J155" s="38">
        <v>16.98</v>
      </c>
      <c r="K155" s="38">
        <v>4.1500000000000004</v>
      </c>
      <c r="L155" s="38">
        <v>0.08</v>
      </c>
      <c r="M155" s="38">
        <v>2.73</v>
      </c>
      <c r="N155" s="38">
        <v>4.9800000000000004</v>
      </c>
      <c r="O155" s="38">
        <v>4.16</v>
      </c>
      <c r="P155" s="38">
        <v>1.8</v>
      </c>
      <c r="Q155" s="38">
        <v>0.14000000000000001</v>
      </c>
      <c r="R155" s="38">
        <v>100.16000000000001</v>
      </c>
      <c r="S155" s="38">
        <v>1.05</v>
      </c>
      <c r="T155" s="13">
        <v>36.4</v>
      </c>
      <c r="U155" s="13">
        <v>795</v>
      </c>
      <c r="V155" s="13">
        <v>10.5</v>
      </c>
      <c r="W155" s="13">
        <v>125</v>
      </c>
      <c r="X155" s="13">
        <v>97</v>
      </c>
      <c r="Y155" s="13">
        <v>53</v>
      </c>
      <c r="Z155" s="13">
        <v>67</v>
      </c>
      <c r="AA155" s="13">
        <v>3</v>
      </c>
      <c r="AB155" s="13">
        <v>21</v>
      </c>
      <c r="AC155" s="13">
        <v>67</v>
      </c>
      <c r="AD155" s="13">
        <v>58</v>
      </c>
      <c r="AE155" s="13">
        <v>10</v>
      </c>
      <c r="AF155" s="13">
        <v>648</v>
      </c>
      <c r="AG155" s="13">
        <v>17</v>
      </c>
      <c r="AH155" s="13">
        <v>32</v>
      </c>
      <c r="AI155" s="13">
        <v>1.3</v>
      </c>
      <c r="AJ155" s="13" t="s">
        <v>238</v>
      </c>
      <c r="AK155" s="13">
        <v>7</v>
      </c>
      <c r="AL155" s="13">
        <v>25</v>
      </c>
    </row>
    <row r="156" spans="1:38" s="1" customFormat="1">
      <c r="A156" s="14" t="s">
        <v>148</v>
      </c>
      <c r="B156" s="13">
        <v>0.28999999999999998</v>
      </c>
      <c r="C156" s="13">
        <v>0.18</v>
      </c>
      <c r="D156" s="13" t="s">
        <v>345</v>
      </c>
      <c r="E156" s="13" t="s">
        <v>254</v>
      </c>
      <c r="F156" s="13" t="s">
        <v>240</v>
      </c>
      <c r="G156" s="42" t="s">
        <v>237</v>
      </c>
      <c r="H156" s="38">
        <v>62.32</v>
      </c>
      <c r="I156" s="38">
        <v>0.55000000000000004</v>
      </c>
      <c r="J156" s="38">
        <v>16.47</v>
      </c>
      <c r="K156" s="38">
        <v>5.31</v>
      </c>
      <c r="L156" s="38">
        <v>0.11</v>
      </c>
      <c r="M156" s="38">
        <v>3.53</v>
      </c>
      <c r="N156" s="38">
        <v>6</v>
      </c>
      <c r="O156" s="38">
        <v>3.8</v>
      </c>
      <c r="P156" s="38">
        <v>1.36</v>
      </c>
      <c r="Q156" s="38">
        <v>0.18</v>
      </c>
      <c r="R156" s="38">
        <v>99.63000000000001</v>
      </c>
      <c r="S156" s="38">
        <v>0.17</v>
      </c>
      <c r="T156" s="13">
        <v>29.4</v>
      </c>
      <c r="U156" s="13">
        <v>560</v>
      </c>
      <c r="V156" s="13">
        <v>17.7</v>
      </c>
      <c r="W156" s="13">
        <v>148</v>
      </c>
      <c r="X156" s="13">
        <v>182</v>
      </c>
      <c r="Y156" s="13">
        <v>67</v>
      </c>
      <c r="Z156" s="13">
        <v>95</v>
      </c>
      <c r="AA156" s="13">
        <v>4.0999999999999996</v>
      </c>
      <c r="AB156" s="13">
        <v>19.100000000000001</v>
      </c>
      <c r="AC156" s="13">
        <v>41</v>
      </c>
      <c r="AD156" s="13">
        <v>72</v>
      </c>
      <c r="AE156" s="13">
        <v>15</v>
      </c>
      <c r="AF156" s="13">
        <v>645</v>
      </c>
      <c r="AG156" s="13">
        <v>24</v>
      </c>
      <c r="AH156" s="13">
        <v>34</v>
      </c>
      <c r="AI156" s="13">
        <v>0.9</v>
      </c>
      <c r="AJ156" s="13" t="s">
        <v>238</v>
      </c>
      <c r="AK156" s="13">
        <v>11</v>
      </c>
      <c r="AL156" s="13">
        <v>8</v>
      </c>
    </row>
    <row r="157" spans="1:38" s="1" customFormat="1">
      <c r="A157" s="14" t="s">
        <v>149</v>
      </c>
      <c r="B157" s="13">
        <v>0.39</v>
      </c>
      <c r="C157" s="13">
        <v>0.28999999999999998</v>
      </c>
      <c r="D157" s="13" t="s">
        <v>345</v>
      </c>
      <c r="E157" s="13" t="s">
        <v>235</v>
      </c>
      <c r="F157" s="13" t="s">
        <v>236</v>
      </c>
      <c r="G157" s="42" t="s">
        <v>237</v>
      </c>
      <c r="H157" s="38">
        <v>63.65</v>
      </c>
      <c r="I157" s="38">
        <v>0.5</v>
      </c>
      <c r="J157" s="38">
        <v>17.09</v>
      </c>
      <c r="K157" s="38">
        <v>4.84</v>
      </c>
      <c r="L157" s="38">
        <v>0.1</v>
      </c>
      <c r="M157" s="38">
        <v>2.8</v>
      </c>
      <c r="N157" s="38">
        <v>5.23</v>
      </c>
      <c r="O157" s="38">
        <v>4.16</v>
      </c>
      <c r="P157" s="38">
        <v>1.52</v>
      </c>
      <c r="Q157" s="38">
        <v>0.17</v>
      </c>
      <c r="R157" s="38">
        <v>100.06</v>
      </c>
      <c r="S157" s="38">
        <v>0.56999999999999995</v>
      </c>
      <c r="T157" s="13">
        <v>34.700000000000003</v>
      </c>
      <c r="U157" s="13">
        <v>712</v>
      </c>
      <c r="V157" s="13">
        <v>12.1</v>
      </c>
      <c r="W157" s="13">
        <v>123</v>
      </c>
      <c r="X157" s="13">
        <v>102</v>
      </c>
      <c r="Y157" s="13">
        <v>46</v>
      </c>
      <c r="Z157" s="13">
        <v>61</v>
      </c>
      <c r="AA157" s="13">
        <v>3.3</v>
      </c>
      <c r="AB157" s="13">
        <v>21.8</v>
      </c>
      <c r="AC157" s="13">
        <v>49</v>
      </c>
      <c r="AD157" s="13">
        <v>66</v>
      </c>
      <c r="AE157" s="13">
        <v>11</v>
      </c>
      <c r="AF157" s="13">
        <v>564</v>
      </c>
      <c r="AG157" s="13">
        <v>20</v>
      </c>
      <c r="AH157" s="13">
        <v>26</v>
      </c>
      <c r="AI157" s="13">
        <v>0.5</v>
      </c>
      <c r="AJ157" s="13">
        <v>0.5</v>
      </c>
      <c r="AK157" s="13">
        <v>8</v>
      </c>
      <c r="AL157" s="13">
        <v>9</v>
      </c>
    </row>
    <row r="158" spans="1:38" s="1" customFormat="1">
      <c r="A158" s="14" t="s">
        <v>150</v>
      </c>
      <c r="B158" s="13">
        <v>0.88</v>
      </c>
      <c r="C158" s="13">
        <v>0.11</v>
      </c>
      <c r="D158" s="13" t="s">
        <v>345</v>
      </c>
      <c r="E158" s="13" t="s">
        <v>254</v>
      </c>
      <c r="F158" s="13" t="s">
        <v>240</v>
      </c>
      <c r="G158" s="42" t="s">
        <v>237</v>
      </c>
      <c r="H158" s="38">
        <v>59.86</v>
      </c>
      <c r="I158" s="38">
        <v>0.74</v>
      </c>
      <c r="J158" s="38">
        <v>17.100000000000001</v>
      </c>
      <c r="K158" s="38">
        <v>6.2</v>
      </c>
      <c r="L158" s="38">
        <v>0.11</v>
      </c>
      <c r="M158" s="38">
        <v>3.9</v>
      </c>
      <c r="N158" s="38">
        <v>6.18</v>
      </c>
      <c r="O158" s="38">
        <v>3.9</v>
      </c>
      <c r="P158" s="38">
        <v>1.53</v>
      </c>
      <c r="Q158" s="38">
        <v>0.21</v>
      </c>
      <c r="R158" s="38">
        <v>99.73</v>
      </c>
      <c r="S158" s="38">
        <v>0.69</v>
      </c>
      <c r="T158" s="13">
        <v>29.8</v>
      </c>
      <c r="U158" s="13">
        <v>753</v>
      </c>
      <c r="V158" s="13">
        <v>18.2</v>
      </c>
      <c r="W158" s="13">
        <v>153</v>
      </c>
      <c r="X158" s="13">
        <v>143</v>
      </c>
      <c r="Y158" s="13">
        <v>76</v>
      </c>
      <c r="Z158" s="13">
        <v>106</v>
      </c>
      <c r="AA158" s="13">
        <v>3.5</v>
      </c>
      <c r="AB158" s="13">
        <v>21.3</v>
      </c>
      <c r="AC158" s="13">
        <v>38</v>
      </c>
      <c r="AD158" s="13">
        <v>71</v>
      </c>
      <c r="AE158" s="13">
        <v>17</v>
      </c>
      <c r="AF158" s="13">
        <v>582</v>
      </c>
      <c r="AG158" s="13">
        <v>19</v>
      </c>
      <c r="AH158" s="13">
        <v>30</v>
      </c>
      <c r="AI158" s="13">
        <v>0.5</v>
      </c>
      <c r="AJ158" s="13" t="s">
        <v>238</v>
      </c>
      <c r="AK158" s="13">
        <v>11</v>
      </c>
      <c r="AL158" s="13">
        <v>6</v>
      </c>
    </row>
    <row r="159" spans="1:38" s="1" customFormat="1">
      <c r="A159" s="14" t="s">
        <v>346</v>
      </c>
      <c r="B159" s="13" t="s">
        <v>233</v>
      </c>
      <c r="C159" s="13"/>
      <c r="D159" s="13" t="s">
        <v>347</v>
      </c>
      <c r="E159" s="13" t="s">
        <v>235</v>
      </c>
      <c r="F159" s="13" t="s">
        <v>240</v>
      </c>
      <c r="G159" s="13" t="s">
        <v>243</v>
      </c>
      <c r="H159" s="35">
        <v>71.599999999999994</v>
      </c>
      <c r="I159" s="35">
        <v>0.19</v>
      </c>
      <c r="J159" s="35">
        <v>16.32</v>
      </c>
      <c r="K159" s="35">
        <v>1.88</v>
      </c>
      <c r="L159" s="35">
        <v>0.09</v>
      </c>
      <c r="M159" s="35">
        <v>0.27</v>
      </c>
      <c r="N159" s="35">
        <v>2.63</v>
      </c>
      <c r="O159" s="35">
        <v>5.24</v>
      </c>
      <c r="P159" s="35">
        <v>1.97</v>
      </c>
      <c r="Q159" s="35">
        <v>0.12</v>
      </c>
      <c r="R159" s="35">
        <v>100.30999999999997</v>
      </c>
      <c r="S159" s="13">
        <v>1.35</v>
      </c>
      <c r="T159" s="13">
        <v>45.7</v>
      </c>
      <c r="U159" s="13">
        <v>467</v>
      </c>
      <c r="V159" s="13">
        <v>12.9</v>
      </c>
      <c r="W159" s="13">
        <v>172</v>
      </c>
      <c r="X159" s="13">
        <v>18</v>
      </c>
      <c r="Y159" s="13">
        <v>4</v>
      </c>
      <c r="Z159" s="13">
        <v>9</v>
      </c>
      <c r="AA159" s="13">
        <v>3.5</v>
      </c>
      <c r="AB159" s="13">
        <v>20.100000000000001</v>
      </c>
      <c r="AC159" s="13">
        <v>12</v>
      </c>
      <c r="AD159" s="13">
        <v>53</v>
      </c>
      <c r="AE159" s="13" t="s">
        <v>245</v>
      </c>
      <c r="AF159" s="13">
        <v>761</v>
      </c>
      <c r="AG159" s="13">
        <v>24</v>
      </c>
      <c r="AH159" s="13">
        <v>41</v>
      </c>
      <c r="AI159" s="13" t="s">
        <v>238</v>
      </c>
      <c r="AJ159" s="13">
        <v>3.9</v>
      </c>
      <c r="AK159" s="13" t="s">
        <v>245</v>
      </c>
      <c r="AL159" s="13">
        <v>9</v>
      </c>
    </row>
    <row r="160" spans="1:38" s="1" customFormat="1">
      <c r="A160" s="14" t="s">
        <v>348</v>
      </c>
      <c r="B160" s="13" t="s">
        <v>233</v>
      </c>
      <c r="C160" s="13"/>
      <c r="D160" s="13" t="s">
        <v>347</v>
      </c>
      <c r="E160" s="13" t="s">
        <v>235</v>
      </c>
      <c r="F160" s="13" t="s">
        <v>240</v>
      </c>
      <c r="G160" s="13" t="s">
        <v>243</v>
      </c>
      <c r="H160" s="33">
        <v>58.24</v>
      </c>
      <c r="I160" s="33">
        <v>1.22</v>
      </c>
      <c r="J160" s="33">
        <v>18.73</v>
      </c>
      <c r="K160" s="33">
        <v>5.77</v>
      </c>
      <c r="L160" s="33">
        <v>0.1</v>
      </c>
      <c r="M160" s="33">
        <v>1.92</v>
      </c>
      <c r="N160" s="33">
        <v>6.66</v>
      </c>
      <c r="O160" s="33">
        <v>4.42</v>
      </c>
      <c r="P160" s="33">
        <v>2.16</v>
      </c>
      <c r="Q160" s="33">
        <v>0.44</v>
      </c>
      <c r="R160" s="33">
        <v>99.659999999999982</v>
      </c>
      <c r="S160" s="33">
        <v>1.53</v>
      </c>
      <c r="T160" s="13">
        <v>38.4</v>
      </c>
      <c r="U160" s="13">
        <v>586</v>
      </c>
      <c r="V160" s="13">
        <v>23.2</v>
      </c>
      <c r="W160" s="13">
        <v>194</v>
      </c>
      <c r="X160" s="13">
        <v>151</v>
      </c>
      <c r="Y160" s="13">
        <v>53</v>
      </c>
      <c r="Z160" s="13">
        <v>95</v>
      </c>
      <c r="AA160" s="13">
        <v>4.5999999999999996</v>
      </c>
      <c r="AB160" s="13">
        <v>18.899999999999999</v>
      </c>
      <c r="AC160" s="13">
        <v>67</v>
      </c>
      <c r="AD160" s="13">
        <v>68</v>
      </c>
      <c r="AE160" s="13">
        <v>17</v>
      </c>
      <c r="AF160" s="13">
        <v>555</v>
      </c>
      <c r="AG160" s="13">
        <v>21</v>
      </c>
      <c r="AH160" s="13">
        <v>34</v>
      </c>
      <c r="AI160" s="13">
        <v>0.8</v>
      </c>
      <c r="AJ160" s="13">
        <v>1.1000000000000001</v>
      </c>
      <c r="AK160" s="13">
        <v>15</v>
      </c>
      <c r="AL160" s="13">
        <v>7</v>
      </c>
    </row>
    <row r="161" spans="1:38" s="1" customFormat="1">
      <c r="A161" s="14" t="s">
        <v>349</v>
      </c>
      <c r="B161" s="13" t="s">
        <v>233</v>
      </c>
      <c r="C161" s="13"/>
      <c r="D161" s="13" t="s">
        <v>347</v>
      </c>
      <c r="E161" s="13" t="s">
        <v>242</v>
      </c>
      <c r="F161" s="13" t="s">
        <v>240</v>
      </c>
      <c r="G161" s="13" t="s">
        <v>243</v>
      </c>
      <c r="H161" s="33">
        <v>67.400000000000006</v>
      </c>
      <c r="I161" s="33">
        <v>0.57999999999999996</v>
      </c>
      <c r="J161" s="33">
        <v>16.170000000000002</v>
      </c>
      <c r="K161" s="33">
        <v>3.21</v>
      </c>
      <c r="L161" s="33">
        <v>0.12</v>
      </c>
      <c r="M161" s="33">
        <v>0.9</v>
      </c>
      <c r="N161" s="33">
        <v>2.34</v>
      </c>
      <c r="O161" s="33">
        <v>5.9</v>
      </c>
      <c r="P161" s="33">
        <v>2.83</v>
      </c>
      <c r="Q161" s="33">
        <v>0.16</v>
      </c>
      <c r="R161" s="33">
        <v>99.610000000000014</v>
      </c>
      <c r="S161" s="33">
        <v>0.57999999999999996</v>
      </c>
      <c r="T161" s="13">
        <v>68</v>
      </c>
      <c r="U161" s="13">
        <v>326</v>
      </c>
      <c r="V161" s="13">
        <v>36.5</v>
      </c>
      <c r="W161" s="13">
        <v>391</v>
      </c>
      <c r="X161" s="13">
        <v>48</v>
      </c>
      <c r="Y161" s="13">
        <v>5</v>
      </c>
      <c r="Z161" s="13">
        <v>14</v>
      </c>
      <c r="AA161" s="13">
        <v>15.5</v>
      </c>
      <c r="AB161" s="13">
        <v>22.2</v>
      </c>
      <c r="AC161" s="13">
        <v>15</v>
      </c>
      <c r="AD161" s="13">
        <v>86</v>
      </c>
      <c r="AE161" s="13" t="s">
        <v>245</v>
      </c>
      <c r="AF161" s="13">
        <v>1253</v>
      </c>
      <c r="AG161" s="13">
        <v>35</v>
      </c>
      <c r="AH161" s="13">
        <v>73</v>
      </c>
      <c r="AI161" s="13">
        <v>2.6</v>
      </c>
      <c r="AJ161" s="13">
        <v>10.1</v>
      </c>
      <c r="AK161" s="13">
        <v>2</v>
      </c>
      <c r="AL161" s="13">
        <v>12</v>
      </c>
    </row>
    <row r="162" spans="1:38" s="1" customFormat="1">
      <c r="A162" s="14" t="s">
        <v>350</v>
      </c>
      <c r="B162" s="13" t="s">
        <v>233</v>
      </c>
      <c r="C162" s="13"/>
      <c r="D162" s="13" t="s">
        <v>347</v>
      </c>
      <c r="E162" s="13" t="s">
        <v>235</v>
      </c>
      <c r="F162" s="13" t="s">
        <v>240</v>
      </c>
      <c r="G162" s="13">
        <v>1</v>
      </c>
      <c r="H162" s="33">
        <v>64.989999999999995</v>
      </c>
      <c r="I162" s="33">
        <v>0.91</v>
      </c>
      <c r="J162" s="33">
        <v>15.12</v>
      </c>
      <c r="K162" s="33">
        <v>6.01</v>
      </c>
      <c r="L162" s="33">
        <v>0.14000000000000001</v>
      </c>
      <c r="M162" s="33">
        <v>1.34</v>
      </c>
      <c r="N162" s="33">
        <v>3.01</v>
      </c>
      <c r="O162" s="33">
        <v>5.05</v>
      </c>
      <c r="P162" s="33">
        <v>2.58</v>
      </c>
      <c r="Q162" s="33">
        <v>0.34</v>
      </c>
      <c r="R162" s="33">
        <v>99.490000000000009</v>
      </c>
      <c r="S162" s="33">
        <v>1.31</v>
      </c>
      <c r="T162" s="13">
        <v>58.1</v>
      </c>
      <c r="U162" s="13">
        <v>342</v>
      </c>
      <c r="V162" s="13">
        <v>51.6</v>
      </c>
      <c r="W162" s="13">
        <v>397</v>
      </c>
      <c r="X162" s="13">
        <v>63</v>
      </c>
      <c r="Y162" s="13">
        <v>5</v>
      </c>
      <c r="Z162" s="13">
        <v>19</v>
      </c>
      <c r="AA162" s="13">
        <v>10.8</v>
      </c>
      <c r="AB162" s="13">
        <v>22.6</v>
      </c>
      <c r="AC162" s="13">
        <v>31</v>
      </c>
      <c r="AD162" s="13">
        <v>79</v>
      </c>
      <c r="AE162" s="13">
        <v>7</v>
      </c>
      <c r="AF162" s="13">
        <v>906</v>
      </c>
      <c r="AG162" s="13">
        <v>33</v>
      </c>
      <c r="AH162" s="13">
        <v>65</v>
      </c>
      <c r="AI162" s="13">
        <v>2.5</v>
      </c>
      <c r="AJ162" s="13">
        <v>10.6</v>
      </c>
      <c r="AK162" s="13">
        <v>9</v>
      </c>
      <c r="AL162" s="13">
        <v>8</v>
      </c>
    </row>
    <row r="163" spans="1:38" s="1" customFormat="1">
      <c r="A163" s="14" t="s">
        <v>351</v>
      </c>
      <c r="B163" s="13" t="s">
        <v>233</v>
      </c>
      <c r="C163" s="13"/>
      <c r="D163" s="13" t="s">
        <v>347</v>
      </c>
      <c r="E163" s="13" t="s">
        <v>235</v>
      </c>
      <c r="F163" s="13" t="s">
        <v>240</v>
      </c>
      <c r="G163" s="13" t="s">
        <v>243</v>
      </c>
      <c r="H163" s="35">
        <v>71.19</v>
      </c>
      <c r="I163" s="35">
        <v>0.49</v>
      </c>
      <c r="J163" s="35">
        <v>14.58</v>
      </c>
      <c r="K163" s="35">
        <v>2.81</v>
      </c>
      <c r="L163" s="35">
        <v>7.0000000000000007E-2</v>
      </c>
      <c r="M163" s="35">
        <v>0.62</v>
      </c>
      <c r="N163" s="35">
        <v>1.72</v>
      </c>
      <c r="O163" s="35">
        <v>6.2</v>
      </c>
      <c r="P163" s="35">
        <v>2.4700000000000002</v>
      </c>
      <c r="Q163" s="35">
        <v>0.11</v>
      </c>
      <c r="R163" s="35">
        <v>100.25999999999999</v>
      </c>
      <c r="S163" s="13">
        <v>1.62</v>
      </c>
      <c r="T163" s="13">
        <v>53.7</v>
      </c>
      <c r="U163" s="13">
        <v>184</v>
      </c>
      <c r="V163" s="13">
        <v>36.799999999999997</v>
      </c>
      <c r="W163" s="13">
        <v>382</v>
      </c>
      <c r="X163" s="13">
        <v>36</v>
      </c>
      <c r="Y163" s="13">
        <v>4</v>
      </c>
      <c r="Z163" s="13">
        <v>6</v>
      </c>
      <c r="AA163" s="13">
        <v>12.2</v>
      </c>
      <c r="AB163" s="13">
        <v>18.600000000000001</v>
      </c>
      <c r="AC163" s="13">
        <v>20</v>
      </c>
      <c r="AD163" s="13">
        <v>50</v>
      </c>
      <c r="AE163" s="13" t="s">
        <v>245</v>
      </c>
      <c r="AF163" s="13">
        <v>803</v>
      </c>
      <c r="AG163" s="13">
        <v>36</v>
      </c>
      <c r="AH163" s="13">
        <v>67</v>
      </c>
      <c r="AI163" s="13">
        <v>2.5</v>
      </c>
      <c r="AJ163" s="13">
        <v>15.8</v>
      </c>
      <c r="AK163" s="13">
        <v>3</v>
      </c>
      <c r="AL163" s="13">
        <v>10</v>
      </c>
    </row>
    <row r="164" spans="1:38" s="1" customFormat="1">
      <c r="A164" s="14" t="s">
        <v>352</v>
      </c>
      <c r="B164" s="13" t="s">
        <v>233</v>
      </c>
      <c r="C164" s="13"/>
      <c r="D164" s="13" t="s">
        <v>347</v>
      </c>
      <c r="E164" s="13" t="s">
        <v>259</v>
      </c>
      <c r="F164" s="13" t="s">
        <v>240</v>
      </c>
      <c r="G164" s="13" t="s">
        <v>243</v>
      </c>
      <c r="H164" s="35">
        <v>72.25</v>
      </c>
      <c r="I164" s="35">
        <v>0.34</v>
      </c>
      <c r="J164" s="35">
        <v>14.14</v>
      </c>
      <c r="K164" s="35">
        <v>2.46</v>
      </c>
      <c r="L164" s="35">
        <v>7.0000000000000007E-2</v>
      </c>
      <c r="M164" s="35">
        <v>0.79</v>
      </c>
      <c r="N164" s="35">
        <v>1.68</v>
      </c>
      <c r="O164" s="35">
        <v>4.87</v>
      </c>
      <c r="P164" s="35">
        <v>3</v>
      </c>
      <c r="Q164" s="35">
        <v>0.1</v>
      </c>
      <c r="R164" s="35">
        <v>99.7</v>
      </c>
      <c r="S164" s="13">
        <v>1.26</v>
      </c>
      <c r="T164" s="13">
        <v>66.2</v>
      </c>
      <c r="U164" s="13">
        <v>193</v>
      </c>
      <c r="V164" s="13">
        <v>25</v>
      </c>
      <c r="W164" s="13">
        <v>228</v>
      </c>
      <c r="X164" s="13">
        <v>41</v>
      </c>
      <c r="Y164" s="13">
        <v>8</v>
      </c>
      <c r="Z164" s="13">
        <v>10</v>
      </c>
      <c r="AA164" s="13">
        <v>10.9</v>
      </c>
      <c r="AB164" s="13">
        <v>18.7</v>
      </c>
      <c r="AC164" s="13">
        <v>21</v>
      </c>
      <c r="AD164" s="13">
        <v>50</v>
      </c>
      <c r="AE164" s="13" t="s">
        <v>245</v>
      </c>
      <c r="AF164" s="13">
        <v>988</v>
      </c>
      <c r="AG164" s="13">
        <v>35</v>
      </c>
      <c r="AH164" s="13">
        <v>67</v>
      </c>
      <c r="AI164" s="13">
        <v>0.9</v>
      </c>
      <c r="AJ164" s="13">
        <v>14.2</v>
      </c>
      <c r="AK164" s="13">
        <v>1</v>
      </c>
      <c r="AL164" s="13">
        <v>11</v>
      </c>
    </row>
    <row r="165" spans="1:38" s="1" customFormat="1">
      <c r="A165" s="14" t="s">
        <v>353</v>
      </c>
      <c r="B165" s="13" t="s">
        <v>233</v>
      </c>
      <c r="C165" s="13"/>
      <c r="D165" s="13" t="s">
        <v>347</v>
      </c>
      <c r="E165" s="13" t="s">
        <v>235</v>
      </c>
      <c r="F165" s="13" t="s">
        <v>240</v>
      </c>
      <c r="G165" s="13" t="s">
        <v>243</v>
      </c>
      <c r="H165" s="35">
        <v>71.62</v>
      </c>
      <c r="I165" s="35">
        <v>0.16</v>
      </c>
      <c r="J165" s="35">
        <v>15.98</v>
      </c>
      <c r="K165" s="35">
        <v>1.87</v>
      </c>
      <c r="L165" s="35">
        <v>0.09</v>
      </c>
      <c r="M165" s="35">
        <v>0.23</v>
      </c>
      <c r="N165" s="35">
        <v>2.14</v>
      </c>
      <c r="O165" s="35">
        <v>5.37</v>
      </c>
      <c r="P165" s="35">
        <v>2.1</v>
      </c>
      <c r="Q165" s="35">
        <v>0.11</v>
      </c>
      <c r="R165" s="35">
        <v>99.670000000000016</v>
      </c>
      <c r="S165" s="13">
        <v>2.1</v>
      </c>
      <c r="T165" s="13">
        <v>53.1</v>
      </c>
      <c r="U165" s="13">
        <v>442</v>
      </c>
      <c r="V165" s="13">
        <v>13.1</v>
      </c>
      <c r="W165" s="13">
        <v>178</v>
      </c>
      <c r="X165" s="13">
        <v>16</v>
      </c>
      <c r="Y165" s="13">
        <v>4</v>
      </c>
      <c r="Z165" s="13">
        <v>5</v>
      </c>
      <c r="AA165" s="13">
        <v>3.6</v>
      </c>
      <c r="AB165" s="13">
        <v>19.5</v>
      </c>
      <c r="AC165" s="13">
        <v>12</v>
      </c>
      <c r="AD165" s="13">
        <v>60</v>
      </c>
      <c r="AE165" s="13" t="s">
        <v>245</v>
      </c>
      <c r="AF165" s="13">
        <v>784</v>
      </c>
      <c r="AG165" s="13">
        <v>25</v>
      </c>
      <c r="AH165" s="13">
        <v>44</v>
      </c>
      <c r="AI165" s="13">
        <v>1.1000000000000001</v>
      </c>
      <c r="AJ165" s="13">
        <v>5.4</v>
      </c>
      <c r="AK165" s="13" t="s">
        <v>245</v>
      </c>
      <c r="AL165" s="13" t="s">
        <v>245</v>
      </c>
    </row>
    <row r="166" spans="1:38" s="1" customFormat="1">
      <c r="A166" s="14" t="s">
        <v>354</v>
      </c>
      <c r="B166" s="13" t="s">
        <v>233</v>
      </c>
      <c r="C166" s="13"/>
      <c r="D166" s="13" t="s">
        <v>347</v>
      </c>
      <c r="E166" s="13" t="s">
        <v>235</v>
      </c>
      <c r="F166" s="13" t="s">
        <v>240</v>
      </c>
      <c r="G166" s="13">
        <v>1</v>
      </c>
      <c r="H166" s="38">
        <v>72.58</v>
      </c>
      <c r="I166" s="38">
        <v>0.36</v>
      </c>
      <c r="J166" s="38">
        <v>14.47</v>
      </c>
      <c r="K166" s="38">
        <v>1.88</v>
      </c>
      <c r="L166" s="38">
        <v>0.08</v>
      </c>
      <c r="M166" s="38">
        <v>0.36</v>
      </c>
      <c r="N166" s="38">
        <v>0.96</v>
      </c>
      <c r="O166" s="38">
        <v>5.81</v>
      </c>
      <c r="P166" s="38">
        <v>3.18</v>
      </c>
      <c r="Q166" s="38">
        <v>0.06</v>
      </c>
      <c r="R166" s="38">
        <v>99.74</v>
      </c>
      <c r="S166" s="38">
        <v>0.56999999999999995</v>
      </c>
      <c r="T166" s="13">
        <v>74.400000000000006</v>
      </c>
      <c r="U166" s="13">
        <v>149</v>
      </c>
      <c r="V166" s="13">
        <v>43.1</v>
      </c>
      <c r="W166" s="13">
        <v>437</v>
      </c>
      <c r="X166" s="13">
        <v>19</v>
      </c>
      <c r="Y166" s="13">
        <v>4</v>
      </c>
      <c r="Z166" s="13">
        <v>9</v>
      </c>
      <c r="AA166" s="13">
        <v>13.8</v>
      </c>
      <c r="AB166" s="13">
        <v>21.7</v>
      </c>
      <c r="AC166" s="13">
        <v>16</v>
      </c>
      <c r="AD166" s="13">
        <v>60</v>
      </c>
      <c r="AE166" s="13" t="s">
        <v>245</v>
      </c>
      <c r="AF166" s="13">
        <v>1116</v>
      </c>
      <c r="AG166" s="13">
        <v>41</v>
      </c>
      <c r="AH166" s="13">
        <v>86</v>
      </c>
      <c r="AI166" s="13">
        <v>3.1</v>
      </c>
      <c r="AJ166" s="13">
        <v>14.6</v>
      </c>
      <c r="AK166" s="13">
        <v>3</v>
      </c>
      <c r="AL166" s="13">
        <v>15</v>
      </c>
    </row>
    <row r="167" spans="1:38" s="1" customFormat="1">
      <c r="A167" s="14" t="s">
        <v>355</v>
      </c>
      <c r="B167" s="13" t="s">
        <v>233</v>
      </c>
      <c r="C167" s="13"/>
      <c r="D167" s="13" t="s">
        <v>347</v>
      </c>
      <c r="E167" s="13" t="s">
        <v>242</v>
      </c>
      <c r="F167" s="13" t="s">
        <v>240</v>
      </c>
      <c r="G167" s="13" t="s">
        <v>243</v>
      </c>
      <c r="H167" s="38">
        <v>71.319999999999993</v>
      </c>
      <c r="I167" s="38">
        <v>0.38</v>
      </c>
      <c r="J167" s="38">
        <v>14.73</v>
      </c>
      <c r="K167" s="38">
        <v>2.2599999999999998</v>
      </c>
      <c r="L167" s="38">
        <v>0.09</v>
      </c>
      <c r="M167" s="38">
        <v>0.6</v>
      </c>
      <c r="N167" s="38">
        <v>1.54</v>
      </c>
      <c r="O167" s="38">
        <v>5.38</v>
      </c>
      <c r="P167" s="38">
        <v>3.32</v>
      </c>
      <c r="Q167" s="38">
        <v>0.1</v>
      </c>
      <c r="R167" s="38">
        <v>99.719999999999985</v>
      </c>
      <c r="S167" s="38">
        <v>0.22</v>
      </c>
      <c r="T167" s="13">
        <v>86.8</v>
      </c>
      <c r="U167" s="13">
        <v>196</v>
      </c>
      <c r="V167" s="13">
        <v>34</v>
      </c>
      <c r="W167" s="13">
        <v>312</v>
      </c>
      <c r="X167" s="13">
        <v>31</v>
      </c>
      <c r="Y167" s="13">
        <v>5</v>
      </c>
      <c r="Z167" s="13">
        <v>5</v>
      </c>
      <c r="AA167" s="13">
        <v>16.5</v>
      </c>
      <c r="AB167" s="13">
        <v>21</v>
      </c>
      <c r="AC167" s="13">
        <v>18</v>
      </c>
      <c r="AD167" s="13">
        <v>53</v>
      </c>
      <c r="AE167" s="13" t="s">
        <v>245</v>
      </c>
      <c r="AF167" s="13">
        <v>1228</v>
      </c>
      <c r="AG167" s="13">
        <v>39</v>
      </c>
      <c r="AH167" s="13">
        <v>75</v>
      </c>
      <c r="AI167" s="13">
        <v>4.2</v>
      </c>
      <c r="AJ167" s="13">
        <v>13.1</v>
      </c>
      <c r="AK167" s="13" t="s">
        <v>245</v>
      </c>
      <c r="AL167" s="13">
        <v>8</v>
      </c>
    </row>
    <row r="168" spans="1:38" s="1" customFormat="1">
      <c r="A168" s="14" t="s">
        <v>356</v>
      </c>
      <c r="B168" s="13" t="s">
        <v>233</v>
      </c>
      <c r="C168" s="13"/>
      <c r="D168" s="13" t="s">
        <v>347</v>
      </c>
      <c r="E168" s="13" t="s">
        <v>235</v>
      </c>
      <c r="F168" s="13" t="s">
        <v>236</v>
      </c>
      <c r="G168" s="13">
        <v>1</v>
      </c>
      <c r="H168" s="38">
        <v>71.069999999999993</v>
      </c>
      <c r="I168" s="38">
        <v>0.45</v>
      </c>
      <c r="J168" s="38">
        <v>14.99</v>
      </c>
      <c r="K168" s="38">
        <v>2.8</v>
      </c>
      <c r="L168" s="38">
        <v>7.0000000000000007E-2</v>
      </c>
      <c r="M168" s="38">
        <v>0.68</v>
      </c>
      <c r="N168" s="38">
        <v>1.81</v>
      </c>
      <c r="O168" s="38">
        <v>5.55</v>
      </c>
      <c r="P168" s="38">
        <v>2.89</v>
      </c>
      <c r="Q168" s="38">
        <v>0.11</v>
      </c>
      <c r="R168" s="38">
        <v>100.41999999999999</v>
      </c>
      <c r="S168" s="38">
        <v>0.52</v>
      </c>
      <c r="T168" s="13">
        <v>63.2</v>
      </c>
      <c r="U168" s="13">
        <v>189</v>
      </c>
      <c r="V168" s="13">
        <v>37.4</v>
      </c>
      <c r="W168" s="13">
        <v>346</v>
      </c>
      <c r="X168" s="13">
        <v>32</v>
      </c>
      <c r="Y168" s="13">
        <v>6</v>
      </c>
      <c r="Z168" s="13">
        <v>8</v>
      </c>
      <c r="AA168" s="13">
        <v>10.8</v>
      </c>
      <c r="AB168" s="13">
        <v>21.3</v>
      </c>
      <c r="AC168" s="13">
        <v>15</v>
      </c>
      <c r="AD168" s="13">
        <v>36</v>
      </c>
      <c r="AE168" s="13" t="s">
        <v>245</v>
      </c>
      <c r="AF168" s="13">
        <v>874</v>
      </c>
      <c r="AG168" s="13">
        <v>33</v>
      </c>
      <c r="AH168" s="13">
        <v>62</v>
      </c>
      <c r="AI168" s="13">
        <v>2.9</v>
      </c>
      <c r="AJ168" s="13">
        <v>10.9</v>
      </c>
      <c r="AK168" s="13">
        <v>2</v>
      </c>
      <c r="AL168" s="13">
        <v>15</v>
      </c>
    </row>
    <row r="169" spans="1:38" s="1" customFormat="1">
      <c r="A169" s="14" t="s">
        <v>357</v>
      </c>
      <c r="B169" s="13" t="s">
        <v>233</v>
      </c>
      <c r="C169" s="13"/>
      <c r="D169" s="13" t="s">
        <v>347</v>
      </c>
      <c r="E169" s="13" t="s">
        <v>242</v>
      </c>
      <c r="F169" s="13" t="s">
        <v>240</v>
      </c>
      <c r="G169" s="13" t="s">
        <v>243</v>
      </c>
      <c r="H169" s="33">
        <v>61.32</v>
      </c>
      <c r="I169" s="33">
        <v>0.76</v>
      </c>
      <c r="J169" s="33">
        <v>16.93</v>
      </c>
      <c r="K169" s="33">
        <v>5.38</v>
      </c>
      <c r="L169" s="33">
        <v>0.14000000000000001</v>
      </c>
      <c r="M169" s="33">
        <v>2.89</v>
      </c>
      <c r="N169" s="33">
        <v>5.8</v>
      </c>
      <c r="O169" s="33">
        <v>4.6900000000000004</v>
      </c>
      <c r="P169" s="33">
        <v>1.49</v>
      </c>
      <c r="Q169" s="33">
        <v>0.18</v>
      </c>
      <c r="R169" s="33">
        <v>99.579999999999984</v>
      </c>
      <c r="S169" s="33">
        <v>1.66</v>
      </c>
      <c r="T169" s="13">
        <v>44.4</v>
      </c>
      <c r="U169" s="13">
        <v>548</v>
      </c>
      <c r="V169" s="13">
        <v>20.3</v>
      </c>
      <c r="W169" s="13">
        <v>145</v>
      </c>
      <c r="X169" s="13">
        <v>119</v>
      </c>
      <c r="Y169" s="13">
        <v>5</v>
      </c>
      <c r="Z169" s="13">
        <v>13</v>
      </c>
      <c r="AA169" s="13">
        <v>5.5</v>
      </c>
      <c r="AB169" s="13">
        <v>19.3</v>
      </c>
      <c r="AC169" s="13">
        <v>22</v>
      </c>
      <c r="AD169" s="13">
        <v>85</v>
      </c>
      <c r="AE169" s="13">
        <v>12</v>
      </c>
      <c r="AF169" s="13">
        <v>482</v>
      </c>
      <c r="AG169" s="13">
        <v>19</v>
      </c>
      <c r="AH169" s="13">
        <v>36</v>
      </c>
      <c r="AI169" s="13">
        <v>2</v>
      </c>
      <c r="AJ169" s="13">
        <v>2.1</v>
      </c>
      <c r="AK169" s="13">
        <v>13</v>
      </c>
      <c r="AL169" s="13">
        <v>10</v>
      </c>
    </row>
    <row r="170" spans="1:38" s="1" customFormat="1">
      <c r="A170" s="14" t="s">
        <v>358</v>
      </c>
      <c r="B170" s="13" t="s">
        <v>233</v>
      </c>
      <c r="C170" s="13"/>
      <c r="D170" s="13" t="s">
        <v>347</v>
      </c>
      <c r="E170" s="13" t="s">
        <v>242</v>
      </c>
      <c r="F170" s="13" t="s">
        <v>240</v>
      </c>
      <c r="G170" s="13" t="s">
        <v>237</v>
      </c>
      <c r="H170" s="33">
        <v>60.72</v>
      </c>
      <c r="I170" s="33">
        <v>0.4</v>
      </c>
      <c r="J170" s="33">
        <v>17.190000000000001</v>
      </c>
      <c r="K170" s="33">
        <v>6.65</v>
      </c>
      <c r="L170" s="33">
        <v>0.15</v>
      </c>
      <c r="M170" s="33">
        <v>2.63</v>
      </c>
      <c r="N170" s="33">
        <v>6.87</v>
      </c>
      <c r="O170" s="33">
        <v>3.54</v>
      </c>
      <c r="P170" s="33">
        <v>1.55</v>
      </c>
      <c r="Q170" s="33">
        <v>0.17</v>
      </c>
      <c r="R170" s="33">
        <v>99.870000000000019</v>
      </c>
      <c r="S170" s="33">
        <v>0.77</v>
      </c>
      <c r="T170" s="13">
        <v>33.799999999999997</v>
      </c>
      <c r="U170" s="13">
        <v>735</v>
      </c>
      <c r="V170" s="13">
        <v>15.6</v>
      </c>
      <c r="W170" s="13">
        <v>85</v>
      </c>
      <c r="X170" s="13">
        <v>138</v>
      </c>
      <c r="Y170" s="13">
        <v>6</v>
      </c>
      <c r="Z170" s="13">
        <v>15</v>
      </c>
      <c r="AA170" s="13">
        <v>2.5</v>
      </c>
      <c r="AB170" s="13">
        <v>17.399999999999999</v>
      </c>
      <c r="AC170" s="13">
        <v>31</v>
      </c>
      <c r="AD170" s="13">
        <v>48</v>
      </c>
      <c r="AE170" s="13">
        <v>8</v>
      </c>
      <c r="AF170" s="13">
        <v>847</v>
      </c>
      <c r="AG170" s="13">
        <v>16</v>
      </c>
      <c r="AH170" s="13">
        <v>25</v>
      </c>
      <c r="AI170" s="13">
        <v>1.2</v>
      </c>
      <c r="AJ170" s="13" t="s">
        <v>238</v>
      </c>
      <c r="AK170" s="13">
        <v>16</v>
      </c>
      <c r="AL170" s="13">
        <v>16</v>
      </c>
    </row>
    <row r="171" spans="1:38" s="1" customFormat="1">
      <c r="A171" s="14" t="s">
        <v>359</v>
      </c>
      <c r="B171" s="13" t="s">
        <v>233</v>
      </c>
      <c r="C171" s="13"/>
      <c r="D171" s="13" t="s">
        <v>347</v>
      </c>
      <c r="E171" s="13" t="s">
        <v>235</v>
      </c>
      <c r="F171" s="13" t="s">
        <v>240</v>
      </c>
      <c r="G171" s="13" t="s">
        <v>243</v>
      </c>
      <c r="H171" s="33">
        <v>77.83</v>
      </c>
      <c r="I171" s="33">
        <v>0.06</v>
      </c>
      <c r="J171" s="33">
        <v>12.67</v>
      </c>
      <c r="K171" s="33">
        <v>0.6</v>
      </c>
      <c r="L171" s="33">
        <v>0.04</v>
      </c>
      <c r="M171" s="33">
        <v>0.12</v>
      </c>
      <c r="N171" s="33">
        <v>0.49</v>
      </c>
      <c r="O171" s="33">
        <v>4.08</v>
      </c>
      <c r="P171" s="33">
        <v>4.2</v>
      </c>
      <c r="Q171" s="33">
        <v>0.03</v>
      </c>
      <c r="R171" s="33">
        <v>100.12</v>
      </c>
      <c r="S171" s="33">
        <v>0.37</v>
      </c>
      <c r="T171" s="13">
        <v>117.4</v>
      </c>
      <c r="U171" s="13">
        <v>82</v>
      </c>
      <c r="V171" s="13">
        <v>13.8</v>
      </c>
      <c r="W171" s="13">
        <v>95</v>
      </c>
      <c r="X171" s="13">
        <v>4</v>
      </c>
      <c r="Y171" s="13">
        <v>3</v>
      </c>
      <c r="Z171" s="13">
        <v>9</v>
      </c>
      <c r="AA171" s="13">
        <v>11.7</v>
      </c>
      <c r="AB171" s="13">
        <v>16.600000000000001</v>
      </c>
      <c r="AC171" s="13">
        <v>9</v>
      </c>
      <c r="AD171" s="13">
        <v>25</v>
      </c>
      <c r="AE171" s="13" t="s">
        <v>245</v>
      </c>
      <c r="AF171" s="13">
        <v>1235</v>
      </c>
      <c r="AG171" s="13">
        <v>40</v>
      </c>
      <c r="AH171" s="13">
        <v>71</v>
      </c>
      <c r="AI171" s="13">
        <v>2.9</v>
      </c>
      <c r="AJ171" s="13">
        <v>19</v>
      </c>
      <c r="AK171" s="13" t="s">
        <v>245</v>
      </c>
      <c r="AL171" s="13">
        <v>20</v>
      </c>
    </row>
    <row r="172" spans="1:38" s="1" customFormat="1">
      <c r="A172" s="14" t="s">
        <v>360</v>
      </c>
      <c r="B172" s="13" t="s">
        <v>233</v>
      </c>
      <c r="C172" s="13"/>
      <c r="D172" s="13" t="s">
        <v>347</v>
      </c>
      <c r="E172" s="13" t="s">
        <v>259</v>
      </c>
      <c r="F172" s="13" t="s">
        <v>240</v>
      </c>
      <c r="G172" s="13">
        <v>1</v>
      </c>
      <c r="H172" s="33">
        <v>53.88</v>
      </c>
      <c r="I172" s="33">
        <v>1.01</v>
      </c>
      <c r="J172" s="33">
        <v>16.86</v>
      </c>
      <c r="K172" s="33">
        <v>8.24</v>
      </c>
      <c r="L172" s="33">
        <v>0.15</v>
      </c>
      <c r="M172" s="33">
        <v>5.29</v>
      </c>
      <c r="N172" s="33">
        <v>9.33</v>
      </c>
      <c r="O172" s="33">
        <v>3.63</v>
      </c>
      <c r="P172" s="33">
        <v>0.92</v>
      </c>
      <c r="Q172" s="33">
        <v>0.23</v>
      </c>
      <c r="R172" s="33">
        <v>99.54</v>
      </c>
      <c r="S172" s="33">
        <v>5.23</v>
      </c>
      <c r="T172" s="13">
        <v>65.8</v>
      </c>
      <c r="U172" s="13">
        <v>152</v>
      </c>
      <c r="V172" s="13">
        <v>41.6</v>
      </c>
      <c r="W172" s="13">
        <v>430</v>
      </c>
      <c r="X172" s="13">
        <v>26</v>
      </c>
      <c r="Y172" s="13">
        <v>4</v>
      </c>
      <c r="Z172" s="13">
        <v>11</v>
      </c>
      <c r="AA172" s="13">
        <v>13.6</v>
      </c>
      <c r="AB172" s="13">
        <v>19.8</v>
      </c>
      <c r="AC172" s="13">
        <v>12</v>
      </c>
      <c r="AD172" s="13">
        <v>64</v>
      </c>
      <c r="AE172" s="13" t="s">
        <v>245</v>
      </c>
      <c r="AF172" s="13">
        <v>1169</v>
      </c>
      <c r="AG172" s="13">
        <v>37</v>
      </c>
      <c r="AH172" s="13">
        <v>80</v>
      </c>
      <c r="AI172" s="13">
        <v>3.3</v>
      </c>
      <c r="AJ172" s="13">
        <v>15.5</v>
      </c>
      <c r="AK172" s="13">
        <v>1</v>
      </c>
      <c r="AL172" s="13">
        <v>12</v>
      </c>
    </row>
    <row r="173" spans="1:38" s="1" customFormat="1">
      <c r="A173" s="14" t="s">
        <v>361</v>
      </c>
      <c r="B173" s="13" t="s">
        <v>233</v>
      </c>
      <c r="C173" s="13"/>
      <c r="D173" s="13" t="s">
        <v>347</v>
      </c>
      <c r="E173" s="13" t="s">
        <v>235</v>
      </c>
      <c r="F173" s="13" t="s">
        <v>240</v>
      </c>
      <c r="G173" s="13" t="s">
        <v>243</v>
      </c>
      <c r="H173" s="33">
        <v>73.819999999999993</v>
      </c>
      <c r="I173" s="33">
        <v>0.37</v>
      </c>
      <c r="J173" s="33">
        <v>13.71</v>
      </c>
      <c r="K173" s="33">
        <v>1.84</v>
      </c>
      <c r="L173" s="33">
        <v>7.0000000000000007E-2</v>
      </c>
      <c r="M173" s="33">
        <v>0.27</v>
      </c>
      <c r="N173" s="33">
        <v>0.84</v>
      </c>
      <c r="O173" s="33">
        <v>5.65</v>
      </c>
      <c r="P173" s="33">
        <v>2.88</v>
      </c>
      <c r="Q173" s="33">
        <v>0.06</v>
      </c>
      <c r="R173" s="33">
        <v>99.51</v>
      </c>
      <c r="S173" s="33">
        <v>1.89</v>
      </c>
      <c r="T173" s="13">
        <v>28.6</v>
      </c>
      <c r="U173" s="13">
        <v>618</v>
      </c>
      <c r="V173" s="13">
        <v>30.3</v>
      </c>
      <c r="W173" s="13">
        <v>233</v>
      </c>
      <c r="X173" s="13">
        <v>145</v>
      </c>
      <c r="Y173" s="13">
        <v>14</v>
      </c>
      <c r="Z173" s="13">
        <v>24</v>
      </c>
      <c r="AA173" s="13">
        <v>8.4</v>
      </c>
      <c r="AB173" s="13">
        <v>20.5</v>
      </c>
      <c r="AC173" s="13">
        <v>35</v>
      </c>
      <c r="AD173" s="13">
        <v>89</v>
      </c>
      <c r="AE173" s="13">
        <v>20</v>
      </c>
      <c r="AF173" s="13">
        <v>658</v>
      </c>
      <c r="AG173" s="13">
        <v>25</v>
      </c>
      <c r="AH173" s="13">
        <v>45</v>
      </c>
      <c r="AI173" s="13">
        <v>1.9</v>
      </c>
      <c r="AJ173" s="13">
        <v>2.4</v>
      </c>
      <c r="AK173" s="13">
        <v>16</v>
      </c>
      <c r="AL173" s="13" t="s">
        <v>245</v>
      </c>
    </row>
    <row r="174" spans="1:38" s="1" customFormat="1">
      <c r="A174" s="14" t="s">
        <v>362</v>
      </c>
      <c r="B174" s="13" t="s">
        <v>233</v>
      </c>
      <c r="C174" s="13"/>
      <c r="D174" s="13" t="s">
        <v>347</v>
      </c>
      <c r="E174" s="13" t="s">
        <v>235</v>
      </c>
      <c r="F174" s="13" t="s">
        <v>240</v>
      </c>
      <c r="G174" s="13">
        <v>1</v>
      </c>
      <c r="H174" s="33">
        <v>58.02</v>
      </c>
      <c r="I174" s="33">
        <v>1.1399999999999999</v>
      </c>
      <c r="J174" s="33">
        <v>18.239999999999998</v>
      </c>
      <c r="K174" s="33">
        <v>7.2</v>
      </c>
      <c r="L174" s="33">
        <v>0.14000000000000001</v>
      </c>
      <c r="M174" s="33">
        <v>2.78</v>
      </c>
      <c r="N174" s="33">
        <v>6.32</v>
      </c>
      <c r="O174" s="33">
        <v>4.57</v>
      </c>
      <c r="P174" s="33">
        <v>1.51</v>
      </c>
      <c r="Q174" s="33">
        <v>0.35</v>
      </c>
      <c r="R174" s="33">
        <v>100.27</v>
      </c>
      <c r="S174" s="33">
        <v>2.2200000000000002</v>
      </c>
      <c r="T174" s="13">
        <v>45.1</v>
      </c>
      <c r="U174" s="13">
        <v>769</v>
      </c>
      <c r="V174" s="13">
        <v>28.9</v>
      </c>
      <c r="W174" s="13">
        <v>299</v>
      </c>
      <c r="X174" s="13">
        <v>138</v>
      </c>
      <c r="Y174" s="13">
        <v>25</v>
      </c>
      <c r="Z174" s="13">
        <v>54</v>
      </c>
      <c r="AA174" s="13">
        <v>12.9</v>
      </c>
      <c r="AB174" s="13">
        <v>22.4</v>
      </c>
      <c r="AC174" s="13">
        <v>55</v>
      </c>
      <c r="AD174" s="13">
        <v>73</v>
      </c>
      <c r="AE174" s="13">
        <v>12</v>
      </c>
      <c r="AF174" s="13">
        <v>788</v>
      </c>
      <c r="AG174" s="13">
        <v>33</v>
      </c>
      <c r="AH174" s="13">
        <v>56</v>
      </c>
      <c r="AI174" s="13">
        <v>2.9</v>
      </c>
      <c r="AJ174" s="13">
        <v>3.3</v>
      </c>
      <c r="AK174" s="13">
        <v>11</v>
      </c>
      <c r="AL174" s="13">
        <v>3</v>
      </c>
    </row>
    <row r="175" spans="1:38" s="1" customFormat="1">
      <c r="A175" s="14" t="s">
        <v>363</v>
      </c>
      <c r="B175" s="13" t="s">
        <v>233</v>
      </c>
      <c r="C175" s="13"/>
      <c r="D175" s="13" t="s">
        <v>364</v>
      </c>
      <c r="E175" s="13" t="s">
        <v>235</v>
      </c>
      <c r="F175" s="13" t="s">
        <v>236</v>
      </c>
      <c r="G175" s="13" t="s">
        <v>243</v>
      </c>
      <c r="H175" s="38">
        <v>67.349999999999994</v>
      </c>
      <c r="I175" s="38">
        <v>0.48</v>
      </c>
      <c r="J175" s="38">
        <v>16.170000000000002</v>
      </c>
      <c r="K175" s="38">
        <v>3.56</v>
      </c>
      <c r="L175" s="38">
        <v>0.09</v>
      </c>
      <c r="M175" s="38">
        <v>1.73</v>
      </c>
      <c r="N175" s="38">
        <v>3.92</v>
      </c>
      <c r="O175" s="38">
        <v>4.18</v>
      </c>
      <c r="P175" s="38">
        <v>2.33</v>
      </c>
      <c r="Q175" s="38">
        <v>0.14000000000000001</v>
      </c>
      <c r="R175" s="38">
        <v>99.950000000000017</v>
      </c>
      <c r="S175" s="38">
        <v>2.48</v>
      </c>
      <c r="T175" s="13">
        <v>58.2</v>
      </c>
      <c r="U175" s="13">
        <v>516</v>
      </c>
      <c r="V175" s="13">
        <v>13.8</v>
      </c>
      <c r="W175" s="13">
        <v>134</v>
      </c>
      <c r="X175" s="13">
        <v>65</v>
      </c>
      <c r="Y175" s="13">
        <v>29</v>
      </c>
      <c r="Z175" s="13">
        <v>43</v>
      </c>
      <c r="AA175" s="13">
        <v>5.6</v>
      </c>
      <c r="AB175" s="13">
        <v>19.7</v>
      </c>
      <c r="AC175" s="13">
        <v>51</v>
      </c>
      <c r="AD175" s="13">
        <v>66</v>
      </c>
      <c r="AE175" s="13">
        <v>6</v>
      </c>
      <c r="AF175" s="13">
        <v>768</v>
      </c>
      <c r="AG175" s="13">
        <v>25</v>
      </c>
      <c r="AH175" s="13">
        <v>32</v>
      </c>
      <c r="AI175" s="13">
        <v>3.1</v>
      </c>
      <c r="AJ175" s="13">
        <v>7</v>
      </c>
      <c r="AK175" s="13">
        <v>5</v>
      </c>
      <c r="AL175" s="13">
        <v>9</v>
      </c>
    </row>
    <row r="176" spans="1:38" s="1" customFormat="1">
      <c r="A176" s="14" t="s">
        <v>365</v>
      </c>
      <c r="B176" s="13" t="s">
        <v>233</v>
      </c>
      <c r="C176" s="13"/>
      <c r="D176" s="13" t="s">
        <v>364</v>
      </c>
      <c r="E176" s="13" t="s">
        <v>242</v>
      </c>
      <c r="F176" s="13" t="s">
        <v>240</v>
      </c>
      <c r="G176" s="13" t="s">
        <v>243</v>
      </c>
      <c r="H176" s="38">
        <v>61.03</v>
      </c>
      <c r="I176" s="38">
        <v>1.02</v>
      </c>
      <c r="J176" s="38">
        <v>17.190000000000001</v>
      </c>
      <c r="K176" s="38">
        <v>5.5</v>
      </c>
      <c r="L176" s="38">
        <v>0.11</v>
      </c>
      <c r="M176" s="38">
        <v>2.44</v>
      </c>
      <c r="N176" s="38">
        <v>5.01</v>
      </c>
      <c r="O176" s="38">
        <v>4.8</v>
      </c>
      <c r="P176" s="38">
        <v>2.2000000000000002</v>
      </c>
      <c r="Q176" s="38">
        <v>0.26</v>
      </c>
      <c r="R176" s="38">
        <v>99.560000000000016</v>
      </c>
      <c r="S176" s="38">
        <v>0.96</v>
      </c>
      <c r="T176" s="13">
        <v>51.1</v>
      </c>
      <c r="U176" s="13">
        <v>513</v>
      </c>
      <c r="V176" s="13">
        <v>28.9</v>
      </c>
      <c r="W176" s="13">
        <v>467</v>
      </c>
      <c r="X176" s="13">
        <v>126</v>
      </c>
      <c r="Y176" s="13">
        <v>25</v>
      </c>
      <c r="Z176" s="13">
        <v>39</v>
      </c>
      <c r="AA176" s="13">
        <v>8.6999999999999993</v>
      </c>
      <c r="AB176" s="13">
        <v>21.5</v>
      </c>
      <c r="AC176" s="13">
        <v>44</v>
      </c>
      <c r="AD176" s="13">
        <v>49</v>
      </c>
      <c r="AE176" s="13">
        <v>12</v>
      </c>
      <c r="AF176" s="13">
        <v>694</v>
      </c>
      <c r="AG176" s="13">
        <v>26</v>
      </c>
      <c r="AH176" s="13">
        <v>51</v>
      </c>
      <c r="AI176" s="13">
        <v>1.3</v>
      </c>
      <c r="AJ176" s="13">
        <v>7</v>
      </c>
      <c r="AK176" s="13">
        <v>12</v>
      </c>
      <c r="AL176" s="13" t="s">
        <v>245</v>
      </c>
    </row>
    <row r="177" spans="1:38" s="1" customFormat="1">
      <c r="A177" s="14" t="s">
        <v>366</v>
      </c>
      <c r="B177" s="13" t="s">
        <v>233</v>
      </c>
      <c r="C177" s="13"/>
      <c r="D177" s="13" t="s">
        <v>364</v>
      </c>
      <c r="E177" s="13" t="s">
        <v>242</v>
      </c>
      <c r="F177" s="13" t="s">
        <v>240</v>
      </c>
      <c r="G177" s="13" t="s">
        <v>237</v>
      </c>
      <c r="H177" s="38">
        <v>66.34</v>
      </c>
      <c r="I177" s="38">
        <v>0.44</v>
      </c>
      <c r="J177" s="38">
        <v>16.79</v>
      </c>
      <c r="K177" s="38">
        <v>3.96</v>
      </c>
      <c r="L177" s="38">
        <v>0.08</v>
      </c>
      <c r="M177" s="38">
        <v>1.8</v>
      </c>
      <c r="N177" s="38">
        <v>4.3</v>
      </c>
      <c r="O177" s="38">
        <v>4.84</v>
      </c>
      <c r="P177" s="38">
        <v>1.62</v>
      </c>
      <c r="Q177" s="38">
        <v>0.13</v>
      </c>
      <c r="R177" s="38">
        <v>100.29999999999998</v>
      </c>
      <c r="S177" s="38">
        <v>1.27</v>
      </c>
      <c r="T177" s="13">
        <v>37.700000000000003</v>
      </c>
      <c r="U177" s="13">
        <v>695</v>
      </c>
      <c r="V177" s="13">
        <v>12.2</v>
      </c>
      <c r="W177" s="13">
        <v>122</v>
      </c>
      <c r="X177" s="13">
        <v>83</v>
      </c>
      <c r="Y177" s="13">
        <v>13</v>
      </c>
      <c r="Z177" s="13">
        <v>34</v>
      </c>
      <c r="AA177" s="13">
        <v>2.7</v>
      </c>
      <c r="AB177" s="13">
        <v>22.4</v>
      </c>
      <c r="AC177" s="13">
        <v>47</v>
      </c>
      <c r="AD177" s="13">
        <v>58</v>
      </c>
      <c r="AE177" s="13">
        <v>3</v>
      </c>
      <c r="AF177" s="13">
        <v>636</v>
      </c>
      <c r="AG177" s="13">
        <v>21</v>
      </c>
      <c r="AH177" s="13">
        <v>29</v>
      </c>
      <c r="AI177" s="13">
        <v>0.6</v>
      </c>
      <c r="AJ177" s="13">
        <v>0.5</v>
      </c>
      <c r="AK177" s="13">
        <v>6</v>
      </c>
      <c r="AL177" s="13">
        <v>17</v>
      </c>
    </row>
    <row r="178" spans="1:38" s="1" customFormat="1">
      <c r="A178" s="14" t="s">
        <v>367</v>
      </c>
      <c r="B178" s="13" t="s">
        <v>233</v>
      </c>
      <c r="C178" s="13"/>
      <c r="D178" s="13" t="s">
        <v>364</v>
      </c>
      <c r="E178" s="13" t="s">
        <v>242</v>
      </c>
      <c r="F178" s="13" t="s">
        <v>240</v>
      </c>
      <c r="G178" s="13">
        <v>1</v>
      </c>
      <c r="H178" s="38">
        <v>58.03</v>
      </c>
      <c r="I178" s="38">
        <v>1.23</v>
      </c>
      <c r="J178" s="38">
        <v>16.5</v>
      </c>
      <c r="K178" s="38">
        <v>7.3</v>
      </c>
      <c r="L178" s="38">
        <v>0.14000000000000001</v>
      </c>
      <c r="M178" s="38">
        <v>4.43</v>
      </c>
      <c r="N178" s="38">
        <v>6.6</v>
      </c>
      <c r="O178" s="38">
        <v>4.29</v>
      </c>
      <c r="P178" s="38">
        <v>1.47</v>
      </c>
      <c r="Q178" s="38">
        <v>0.23</v>
      </c>
      <c r="R178" s="38">
        <v>100.22</v>
      </c>
      <c r="S178" s="38">
        <v>1.01</v>
      </c>
      <c r="T178" s="13">
        <v>30.4</v>
      </c>
      <c r="U178" s="13">
        <v>419</v>
      </c>
      <c r="V178" s="13">
        <v>34.4</v>
      </c>
      <c r="W178" s="13">
        <v>122</v>
      </c>
      <c r="X178" s="13">
        <v>149</v>
      </c>
      <c r="Y178" s="13">
        <v>68</v>
      </c>
      <c r="Z178" s="13">
        <v>145</v>
      </c>
      <c r="AA178" s="13">
        <v>6.6</v>
      </c>
      <c r="AB178" s="13">
        <v>19.600000000000001</v>
      </c>
      <c r="AC178" s="13">
        <v>49</v>
      </c>
      <c r="AD178" s="13">
        <v>77</v>
      </c>
      <c r="AE178" s="13">
        <v>22</v>
      </c>
      <c r="AF178" s="13">
        <v>554</v>
      </c>
      <c r="AG178" s="13">
        <v>18</v>
      </c>
      <c r="AH178" s="13">
        <v>37</v>
      </c>
      <c r="AI178" s="13">
        <v>1.3</v>
      </c>
      <c r="AJ178" s="13">
        <v>1.5</v>
      </c>
      <c r="AK178" s="13">
        <v>17</v>
      </c>
      <c r="AL178" s="13" t="s">
        <v>245</v>
      </c>
    </row>
    <row r="179" spans="1:38" s="1" customFormat="1">
      <c r="A179" s="14" t="s">
        <v>368</v>
      </c>
      <c r="B179" s="13" t="s">
        <v>233</v>
      </c>
      <c r="C179" s="13"/>
      <c r="D179" s="13" t="s">
        <v>364</v>
      </c>
      <c r="E179" s="13" t="s">
        <v>235</v>
      </c>
      <c r="F179" s="13" t="s">
        <v>236</v>
      </c>
      <c r="G179" s="13" t="s">
        <v>243</v>
      </c>
      <c r="H179" s="38">
        <v>67.25</v>
      </c>
      <c r="I179" s="38">
        <v>0.36</v>
      </c>
      <c r="J179" s="38">
        <v>16.579999999999998</v>
      </c>
      <c r="K179" s="38">
        <v>3.43</v>
      </c>
      <c r="L179" s="38">
        <v>0.08</v>
      </c>
      <c r="M179" s="38">
        <v>1.54</v>
      </c>
      <c r="N179" s="38">
        <v>3.88</v>
      </c>
      <c r="O179" s="38">
        <v>4.6399999999999997</v>
      </c>
      <c r="P179" s="38">
        <v>1.85</v>
      </c>
      <c r="Q179" s="38">
        <v>0.13</v>
      </c>
      <c r="R179" s="38">
        <v>99.74</v>
      </c>
      <c r="S179" s="38">
        <v>1.98</v>
      </c>
      <c r="T179" s="13">
        <v>42.4</v>
      </c>
      <c r="U179" s="13">
        <v>635</v>
      </c>
      <c r="V179" s="13">
        <v>12.3</v>
      </c>
      <c r="W179" s="13">
        <v>119</v>
      </c>
      <c r="X179" s="13">
        <v>69</v>
      </c>
      <c r="Y179" s="13">
        <v>26</v>
      </c>
      <c r="Z179" s="13">
        <v>47</v>
      </c>
      <c r="AA179" s="13">
        <v>2.9</v>
      </c>
      <c r="AB179" s="13">
        <v>20.7</v>
      </c>
      <c r="AC179" s="13">
        <v>40</v>
      </c>
      <c r="AD179" s="13">
        <v>58</v>
      </c>
      <c r="AE179" s="13">
        <v>2</v>
      </c>
      <c r="AF179" s="13">
        <v>684</v>
      </c>
      <c r="AG179" s="13">
        <v>20</v>
      </c>
      <c r="AH179" s="13">
        <v>29</v>
      </c>
      <c r="AI179" s="13">
        <v>1.3</v>
      </c>
      <c r="AJ179" s="13">
        <v>0.8</v>
      </c>
      <c r="AK179" s="13">
        <v>4</v>
      </c>
      <c r="AL179" s="13">
        <v>2</v>
      </c>
    </row>
    <row r="180" spans="1:38" s="1" customFormat="1">
      <c r="A180" s="14" t="s">
        <v>369</v>
      </c>
      <c r="B180" s="13" t="s">
        <v>233</v>
      </c>
      <c r="C180" s="13"/>
      <c r="D180" s="13" t="s">
        <v>364</v>
      </c>
      <c r="E180" s="13" t="s">
        <v>254</v>
      </c>
      <c r="F180" s="13" t="s">
        <v>240</v>
      </c>
      <c r="G180" s="13">
        <v>1</v>
      </c>
      <c r="H180" s="38">
        <v>48.83</v>
      </c>
      <c r="I180" s="38">
        <v>2.0499999999999998</v>
      </c>
      <c r="J180" s="38">
        <v>14.56</v>
      </c>
      <c r="K180" s="38">
        <v>14.56</v>
      </c>
      <c r="L180" s="38">
        <v>0.2</v>
      </c>
      <c r="M180" s="38">
        <v>6.19</v>
      </c>
      <c r="N180" s="38">
        <v>10.66</v>
      </c>
      <c r="O180" s="38">
        <v>2.63</v>
      </c>
      <c r="P180" s="38">
        <v>0.33</v>
      </c>
      <c r="Q180" s="38">
        <v>0.19</v>
      </c>
      <c r="R180" s="38">
        <v>100.19999999999999</v>
      </c>
      <c r="S180" s="38">
        <v>1.95</v>
      </c>
      <c r="T180" s="13">
        <v>3.5</v>
      </c>
      <c r="U180" s="13">
        <v>229</v>
      </c>
      <c r="V180" s="13">
        <v>34.9</v>
      </c>
      <c r="W180" s="13">
        <v>130</v>
      </c>
      <c r="X180" s="13">
        <v>399</v>
      </c>
      <c r="Y180" s="13">
        <v>89</v>
      </c>
      <c r="Z180" s="13">
        <v>113</v>
      </c>
      <c r="AA180" s="13">
        <v>9</v>
      </c>
      <c r="AB180" s="13">
        <v>19.3</v>
      </c>
      <c r="AC180" s="13">
        <v>112</v>
      </c>
      <c r="AD180" s="13">
        <v>99</v>
      </c>
      <c r="AE180" s="13">
        <v>52</v>
      </c>
      <c r="AF180" s="13">
        <v>71</v>
      </c>
      <c r="AG180" s="13">
        <v>10</v>
      </c>
      <c r="AH180" s="13">
        <v>16</v>
      </c>
      <c r="AI180" s="13" t="s">
        <v>238</v>
      </c>
      <c r="AJ180" s="13">
        <v>0.5</v>
      </c>
      <c r="AK180" s="13">
        <v>41</v>
      </c>
      <c r="AL180" s="13">
        <v>6</v>
      </c>
    </row>
    <row r="181" spans="1:38" s="1" customFormat="1">
      <c r="A181" s="14" t="s">
        <v>370</v>
      </c>
      <c r="B181" s="13" t="s">
        <v>233</v>
      </c>
      <c r="C181" s="13"/>
      <c r="D181" s="13" t="s">
        <v>364</v>
      </c>
      <c r="E181" s="13" t="s">
        <v>235</v>
      </c>
      <c r="F181" s="13" t="s">
        <v>236</v>
      </c>
      <c r="G181" s="13" t="s">
        <v>243</v>
      </c>
      <c r="H181" s="38">
        <v>65.510000000000005</v>
      </c>
      <c r="I181" s="38">
        <v>0.53</v>
      </c>
      <c r="J181" s="38">
        <v>16.059999999999999</v>
      </c>
      <c r="K181" s="38">
        <v>3.92</v>
      </c>
      <c r="L181" s="38">
        <v>0.09</v>
      </c>
      <c r="M181" s="38">
        <v>1.95</v>
      </c>
      <c r="N181" s="38">
        <v>4.99</v>
      </c>
      <c r="O181" s="38">
        <v>4.25</v>
      </c>
      <c r="P181" s="38">
        <v>2.16</v>
      </c>
      <c r="Q181" s="38">
        <v>0.14000000000000001</v>
      </c>
      <c r="R181" s="38">
        <v>99.600000000000009</v>
      </c>
      <c r="S181" s="38">
        <v>1.95</v>
      </c>
      <c r="T181" s="13">
        <v>49.1</v>
      </c>
      <c r="U181" s="13">
        <v>553</v>
      </c>
      <c r="V181" s="13">
        <v>14.7</v>
      </c>
      <c r="W181" s="13">
        <v>135</v>
      </c>
      <c r="X181" s="13">
        <v>63</v>
      </c>
      <c r="Y181" s="13">
        <v>30</v>
      </c>
      <c r="Z181" s="13">
        <v>42</v>
      </c>
      <c r="AA181" s="13">
        <v>5.3</v>
      </c>
      <c r="AB181" s="13">
        <v>19.7</v>
      </c>
      <c r="AC181" s="13">
        <v>54</v>
      </c>
      <c r="AD181" s="13">
        <v>63</v>
      </c>
      <c r="AE181" s="13">
        <v>6</v>
      </c>
      <c r="AF181" s="13">
        <v>688</v>
      </c>
      <c r="AG181" s="13">
        <v>22</v>
      </c>
      <c r="AH181" s="13">
        <v>37</v>
      </c>
      <c r="AI181" s="13">
        <v>3.2</v>
      </c>
      <c r="AJ181" s="13">
        <v>4.5</v>
      </c>
      <c r="AK181" s="13">
        <v>8</v>
      </c>
      <c r="AL181" s="13">
        <v>12</v>
      </c>
    </row>
    <row r="182" spans="1:38" s="1" customFormat="1">
      <c r="A182" s="14" t="s">
        <v>371</v>
      </c>
      <c r="B182" s="13" t="s">
        <v>233</v>
      </c>
      <c r="C182" s="13"/>
      <c r="D182" s="13" t="s">
        <v>364</v>
      </c>
      <c r="E182" s="13" t="s">
        <v>235</v>
      </c>
      <c r="F182" s="13" t="s">
        <v>236</v>
      </c>
      <c r="G182" s="13" t="s">
        <v>243</v>
      </c>
      <c r="H182" s="38">
        <v>66.63</v>
      </c>
      <c r="I182" s="38">
        <v>0.41</v>
      </c>
      <c r="J182" s="38">
        <v>16.68</v>
      </c>
      <c r="K182" s="38">
        <v>3.17</v>
      </c>
      <c r="L182" s="38">
        <v>0.06</v>
      </c>
      <c r="M182" s="38">
        <v>1.9</v>
      </c>
      <c r="N182" s="38">
        <v>4.17</v>
      </c>
      <c r="O182" s="38">
        <v>5.01</v>
      </c>
      <c r="P182" s="38">
        <v>1.92</v>
      </c>
      <c r="Q182" s="38">
        <v>0.14000000000000001</v>
      </c>
      <c r="R182" s="38">
        <v>100.09000000000002</v>
      </c>
      <c r="S182" s="38">
        <v>1.54</v>
      </c>
      <c r="T182" s="13">
        <v>39.6</v>
      </c>
      <c r="U182" s="13">
        <v>837</v>
      </c>
      <c r="V182" s="13">
        <v>10.6</v>
      </c>
      <c r="W182" s="13">
        <v>127</v>
      </c>
      <c r="X182" s="13">
        <v>77</v>
      </c>
      <c r="Y182" s="13">
        <v>27</v>
      </c>
      <c r="Z182" s="13">
        <v>43</v>
      </c>
      <c r="AA182" s="13">
        <v>0.8</v>
      </c>
      <c r="AB182" s="13">
        <v>19.899999999999999</v>
      </c>
      <c r="AC182" s="13">
        <v>87</v>
      </c>
      <c r="AD182" s="13">
        <v>42</v>
      </c>
      <c r="AE182" s="13">
        <v>1</v>
      </c>
      <c r="AF182" s="13">
        <v>629</v>
      </c>
      <c r="AG182" s="13">
        <v>17</v>
      </c>
      <c r="AH182" s="13">
        <v>25</v>
      </c>
      <c r="AI182" s="13">
        <v>0.6</v>
      </c>
      <c r="AJ182" s="13">
        <v>0.7</v>
      </c>
      <c r="AK182" s="13">
        <v>6</v>
      </c>
      <c r="AL182" s="13" t="s">
        <v>245</v>
      </c>
    </row>
    <row r="183" spans="1:38" s="1" customFormat="1">
      <c r="A183" s="14" t="s">
        <v>372</v>
      </c>
      <c r="B183" s="13" t="s">
        <v>233</v>
      </c>
      <c r="C183" s="13"/>
      <c r="D183" s="13" t="s">
        <v>364</v>
      </c>
      <c r="E183" s="13" t="s">
        <v>254</v>
      </c>
      <c r="F183" s="13" t="s">
        <v>240</v>
      </c>
      <c r="G183" s="13" t="s">
        <v>243</v>
      </c>
      <c r="H183" s="38">
        <v>56.45</v>
      </c>
      <c r="I183" s="38">
        <v>0.98</v>
      </c>
      <c r="J183" s="38">
        <v>18</v>
      </c>
      <c r="K183" s="38">
        <v>7.1</v>
      </c>
      <c r="L183" s="38">
        <v>0.13</v>
      </c>
      <c r="M183" s="38">
        <v>3.98</v>
      </c>
      <c r="N183" s="38">
        <v>8.27</v>
      </c>
      <c r="O183" s="38">
        <v>4.3099999999999996</v>
      </c>
      <c r="P183" s="38">
        <v>0.72</v>
      </c>
      <c r="Q183" s="38">
        <v>0.21</v>
      </c>
      <c r="R183" s="38">
        <v>100.14999999999999</v>
      </c>
      <c r="S183" s="38">
        <v>1.21</v>
      </c>
      <c r="T183" s="13">
        <v>10.6</v>
      </c>
      <c r="U183" s="13">
        <v>565</v>
      </c>
      <c r="V183" s="13">
        <v>24.3</v>
      </c>
      <c r="W183" s="13">
        <v>157</v>
      </c>
      <c r="X183" s="13">
        <v>179</v>
      </c>
      <c r="Y183" s="13">
        <v>39</v>
      </c>
      <c r="Z183" s="13">
        <v>32</v>
      </c>
      <c r="AA183" s="13">
        <v>5.4</v>
      </c>
      <c r="AB183" s="13">
        <v>19.600000000000001</v>
      </c>
      <c r="AC183" s="13">
        <v>31</v>
      </c>
      <c r="AD183" s="13">
        <v>73</v>
      </c>
      <c r="AE183" s="13">
        <v>21</v>
      </c>
      <c r="AF183" s="13">
        <v>410</v>
      </c>
      <c r="AG183" s="13">
        <v>16</v>
      </c>
      <c r="AH183" s="13">
        <v>28</v>
      </c>
      <c r="AI183" s="13">
        <v>2.2999999999999998</v>
      </c>
      <c r="AJ183" s="13" t="s">
        <v>238</v>
      </c>
      <c r="AK183" s="13">
        <v>16</v>
      </c>
      <c r="AL183" s="13" t="s">
        <v>245</v>
      </c>
    </row>
    <row r="184" spans="1:38" s="1" customFormat="1">
      <c r="A184" s="14" t="s">
        <v>373</v>
      </c>
      <c r="B184" s="13" t="s">
        <v>233</v>
      </c>
      <c r="C184" s="13"/>
      <c r="D184" s="13" t="s">
        <v>364</v>
      </c>
      <c r="E184" s="13" t="s">
        <v>235</v>
      </c>
      <c r="F184" s="13" t="s">
        <v>236</v>
      </c>
      <c r="G184" s="13" t="s">
        <v>237</v>
      </c>
      <c r="H184" s="38">
        <v>67.010000000000005</v>
      </c>
      <c r="I184" s="38">
        <v>0.37</v>
      </c>
      <c r="J184" s="38">
        <v>16.59</v>
      </c>
      <c r="K184" s="38">
        <v>3.59</v>
      </c>
      <c r="L184" s="38">
        <v>0.08</v>
      </c>
      <c r="M184" s="38">
        <v>1.61</v>
      </c>
      <c r="N184" s="38">
        <v>4.08</v>
      </c>
      <c r="O184" s="38">
        <v>4.57</v>
      </c>
      <c r="P184" s="38">
        <v>1.84</v>
      </c>
      <c r="Q184" s="38">
        <v>0.13</v>
      </c>
      <c r="R184" s="38">
        <v>99.87</v>
      </c>
      <c r="S184" s="38">
        <v>1.1299999999999999</v>
      </c>
      <c r="T184" s="13">
        <v>42.8</v>
      </c>
      <c r="U184" s="13">
        <v>648</v>
      </c>
      <c r="V184" s="13">
        <v>10.4</v>
      </c>
      <c r="W184" s="13">
        <v>118</v>
      </c>
      <c r="X184" s="13">
        <v>67</v>
      </c>
      <c r="Y184" s="13">
        <v>16</v>
      </c>
      <c r="Z184" s="13">
        <v>40</v>
      </c>
      <c r="AA184" s="13">
        <v>2.5</v>
      </c>
      <c r="AB184" s="13">
        <v>21.2</v>
      </c>
      <c r="AC184" s="13">
        <v>41</v>
      </c>
      <c r="AD184" s="13">
        <v>60</v>
      </c>
      <c r="AE184" s="13">
        <v>2</v>
      </c>
      <c r="AF184" s="13">
        <v>699</v>
      </c>
      <c r="AG184" s="13">
        <v>19</v>
      </c>
      <c r="AH184" s="13">
        <v>33</v>
      </c>
      <c r="AI184" s="13" t="s">
        <v>238</v>
      </c>
      <c r="AJ184" s="13">
        <v>0.6</v>
      </c>
      <c r="AK184" s="13">
        <v>4</v>
      </c>
      <c r="AL184" s="13">
        <v>10</v>
      </c>
    </row>
    <row r="185" spans="1:38" s="1" customFormat="1">
      <c r="A185" s="14" t="s">
        <v>374</v>
      </c>
      <c r="B185" s="13" t="s">
        <v>233</v>
      </c>
      <c r="C185" s="13"/>
      <c r="D185" s="13" t="s">
        <v>364</v>
      </c>
      <c r="E185" s="13" t="s">
        <v>254</v>
      </c>
      <c r="F185" s="13" t="s">
        <v>240</v>
      </c>
      <c r="G185" s="13" t="s">
        <v>243</v>
      </c>
      <c r="H185" s="38">
        <v>55.6</v>
      </c>
      <c r="I185" s="38">
        <v>0.87</v>
      </c>
      <c r="J185" s="38">
        <v>17.239999999999998</v>
      </c>
      <c r="K185" s="38">
        <v>6.8</v>
      </c>
      <c r="L185" s="38">
        <v>0.16</v>
      </c>
      <c r="M185" s="38">
        <v>5.28</v>
      </c>
      <c r="N185" s="38">
        <v>8.4</v>
      </c>
      <c r="O185" s="38">
        <v>3.79</v>
      </c>
      <c r="P185" s="38">
        <v>1.31</v>
      </c>
      <c r="Q185" s="38">
        <v>0.21</v>
      </c>
      <c r="R185" s="38">
        <v>99.66</v>
      </c>
      <c r="S185" s="38">
        <v>3.05</v>
      </c>
      <c r="T185" s="13">
        <v>33.6</v>
      </c>
      <c r="U185" s="13">
        <v>494</v>
      </c>
      <c r="V185" s="13">
        <v>24.7</v>
      </c>
      <c r="W185" s="13">
        <v>139</v>
      </c>
      <c r="X185" s="13">
        <v>163</v>
      </c>
      <c r="Y185" s="13">
        <v>54</v>
      </c>
      <c r="Z185" s="13">
        <v>143</v>
      </c>
      <c r="AA185" s="13">
        <v>3.9</v>
      </c>
      <c r="AB185" s="13">
        <v>18.3</v>
      </c>
      <c r="AC185" s="13">
        <v>83</v>
      </c>
      <c r="AD185" s="13">
        <v>97</v>
      </c>
      <c r="AE185" s="13">
        <v>23</v>
      </c>
      <c r="AF185" s="13">
        <v>277</v>
      </c>
      <c r="AG185" s="13">
        <v>15</v>
      </c>
      <c r="AH185" s="13">
        <v>26</v>
      </c>
      <c r="AI185" s="13" t="s">
        <v>238</v>
      </c>
      <c r="AJ185" s="13" t="s">
        <v>238</v>
      </c>
      <c r="AK185" s="13">
        <v>21</v>
      </c>
      <c r="AL185" s="13" t="s">
        <v>245</v>
      </c>
    </row>
    <row r="186" spans="1:38" s="1" customFormat="1">
      <c r="A186" s="14" t="s">
        <v>375</v>
      </c>
      <c r="B186" s="13" t="s">
        <v>233</v>
      </c>
      <c r="C186" s="13"/>
      <c r="D186" s="13" t="s">
        <v>364</v>
      </c>
      <c r="E186" s="13" t="s">
        <v>235</v>
      </c>
      <c r="F186" s="13" t="s">
        <v>240</v>
      </c>
      <c r="G186" s="13">
        <v>1</v>
      </c>
      <c r="H186" s="38">
        <v>58.63</v>
      </c>
      <c r="I186" s="38">
        <v>1.53</v>
      </c>
      <c r="J186" s="38">
        <v>16.010000000000002</v>
      </c>
      <c r="K186" s="38">
        <v>9.16</v>
      </c>
      <c r="L186" s="38">
        <v>0.17</v>
      </c>
      <c r="M186" s="38">
        <v>2.15</v>
      </c>
      <c r="N186" s="38">
        <v>5.17</v>
      </c>
      <c r="O186" s="38">
        <v>3.91</v>
      </c>
      <c r="P186" s="38">
        <v>2.84</v>
      </c>
      <c r="Q186" s="38">
        <v>0.48</v>
      </c>
      <c r="R186" s="38">
        <v>100.05000000000001</v>
      </c>
      <c r="S186" s="38">
        <v>2.77</v>
      </c>
      <c r="T186" s="13">
        <v>54.6</v>
      </c>
      <c r="U186" s="13">
        <v>390</v>
      </c>
      <c r="V186" s="13">
        <v>46.7</v>
      </c>
      <c r="W186" s="13">
        <v>321</v>
      </c>
      <c r="X186" s="13">
        <v>161</v>
      </c>
      <c r="Y186" s="13">
        <v>2</v>
      </c>
      <c r="Z186" s="13">
        <v>20</v>
      </c>
      <c r="AA186" s="13">
        <v>13.1</v>
      </c>
      <c r="AB186" s="13">
        <v>21</v>
      </c>
      <c r="AC186" s="13">
        <v>24</v>
      </c>
      <c r="AD186" s="13">
        <v>82</v>
      </c>
      <c r="AE186" s="13">
        <v>17</v>
      </c>
      <c r="AF186" s="13">
        <v>926</v>
      </c>
      <c r="AG186" s="13">
        <v>25</v>
      </c>
      <c r="AH186" s="13">
        <v>57</v>
      </c>
      <c r="AI186" s="13">
        <v>1</v>
      </c>
      <c r="AJ186" s="13">
        <v>7</v>
      </c>
      <c r="AK186" s="13">
        <v>18</v>
      </c>
      <c r="AL186" s="13">
        <v>5</v>
      </c>
    </row>
    <row r="187" spans="1:38" s="1" customFormat="1">
      <c r="A187" s="14" t="s">
        <v>151</v>
      </c>
      <c r="B187" s="13">
        <v>7.0000000000000007E-2</v>
      </c>
      <c r="C187" s="13">
        <v>0.34</v>
      </c>
      <c r="D187" s="13" t="s">
        <v>39</v>
      </c>
      <c r="E187" s="13" t="s">
        <v>235</v>
      </c>
      <c r="F187" s="13" t="s">
        <v>240</v>
      </c>
      <c r="G187" s="13" t="s">
        <v>243</v>
      </c>
      <c r="H187" s="59">
        <v>53.83</v>
      </c>
      <c r="I187" s="59">
        <v>1.1000000000000001</v>
      </c>
      <c r="J187" s="59">
        <v>17.43</v>
      </c>
      <c r="K187" s="59">
        <v>8.0399999999999991</v>
      </c>
      <c r="L187" s="59">
        <v>0.14000000000000001</v>
      </c>
      <c r="M187" s="59">
        <v>6.24</v>
      </c>
      <c r="N187" s="59">
        <v>8.0399999999999991</v>
      </c>
      <c r="O187" s="59">
        <v>3.75</v>
      </c>
      <c r="P187" s="59">
        <v>0.84</v>
      </c>
      <c r="Q187" s="59">
        <v>0.21</v>
      </c>
      <c r="R187" s="59">
        <v>99.61999999999999</v>
      </c>
      <c r="S187" s="59">
        <v>0.03</v>
      </c>
      <c r="T187" s="13">
        <v>16.899999999999999</v>
      </c>
      <c r="U187" s="13">
        <v>535</v>
      </c>
      <c r="V187" s="13">
        <v>24.9</v>
      </c>
      <c r="W187" s="13">
        <v>140</v>
      </c>
      <c r="X187" s="13">
        <v>170</v>
      </c>
      <c r="Y187" s="13">
        <v>127</v>
      </c>
      <c r="Z187" s="13">
        <v>155</v>
      </c>
      <c r="AA187" s="13">
        <v>3.3</v>
      </c>
      <c r="AB187" s="13">
        <v>19.100000000000001</v>
      </c>
      <c r="AC187" s="13">
        <v>58</v>
      </c>
      <c r="AD187" s="13">
        <v>67</v>
      </c>
      <c r="AE187" s="13">
        <v>31</v>
      </c>
      <c r="AF187" s="13">
        <v>289</v>
      </c>
      <c r="AG187" s="13">
        <v>17</v>
      </c>
      <c r="AH187" s="13">
        <v>24</v>
      </c>
      <c r="AI187" s="13" t="s">
        <v>238</v>
      </c>
      <c r="AJ187" s="13" t="s">
        <v>238</v>
      </c>
      <c r="AK187" s="13">
        <v>22</v>
      </c>
      <c r="AL187" s="13" t="s">
        <v>245</v>
      </c>
    </row>
    <row r="188" spans="1:38" s="1" customFormat="1">
      <c r="A188" s="14" t="s">
        <v>161</v>
      </c>
      <c r="B188" s="13">
        <v>2.2999999999999998</v>
      </c>
      <c r="C188" s="13">
        <v>0.64</v>
      </c>
      <c r="D188" s="13" t="s">
        <v>39</v>
      </c>
      <c r="E188" s="13" t="s">
        <v>235</v>
      </c>
      <c r="F188" s="13" t="s">
        <v>240</v>
      </c>
      <c r="G188" s="13" t="s">
        <v>243</v>
      </c>
      <c r="H188" s="59">
        <v>53.88</v>
      </c>
      <c r="I188" s="59">
        <v>1.1000000000000001</v>
      </c>
      <c r="J188" s="59">
        <v>18.04</v>
      </c>
      <c r="K188" s="59">
        <v>7.84</v>
      </c>
      <c r="L188" s="59">
        <v>0.13</v>
      </c>
      <c r="M188" s="59">
        <v>5.4</v>
      </c>
      <c r="N188" s="59">
        <v>8.4600000000000009</v>
      </c>
      <c r="O188" s="59">
        <v>3.71</v>
      </c>
      <c r="P188" s="59">
        <v>0.86</v>
      </c>
      <c r="Q188" s="59">
        <v>0.26</v>
      </c>
      <c r="R188" s="59">
        <v>99.680000000000021</v>
      </c>
      <c r="S188" s="59">
        <v>0.22</v>
      </c>
      <c r="T188" s="13">
        <v>19.5</v>
      </c>
      <c r="U188" s="13">
        <v>583</v>
      </c>
      <c r="V188" s="13">
        <v>21.9</v>
      </c>
      <c r="W188" s="13">
        <v>125</v>
      </c>
      <c r="X188" s="13">
        <v>205</v>
      </c>
      <c r="Y188" s="13">
        <v>83</v>
      </c>
      <c r="Z188" s="13">
        <v>105</v>
      </c>
      <c r="AA188" s="13">
        <v>3.7</v>
      </c>
      <c r="AB188" s="13">
        <v>19.5</v>
      </c>
      <c r="AC188" s="13">
        <v>58</v>
      </c>
      <c r="AD188" s="13">
        <v>68</v>
      </c>
      <c r="AE188" s="13">
        <v>27</v>
      </c>
      <c r="AF188" s="13">
        <v>312</v>
      </c>
      <c r="AG188" s="13">
        <v>12</v>
      </c>
      <c r="AH188" s="13">
        <v>23</v>
      </c>
      <c r="AI188" s="13" t="s">
        <v>238</v>
      </c>
      <c r="AJ188" s="13" t="s">
        <v>238</v>
      </c>
      <c r="AK188" s="13">
        <v>23</v>
      </c>
      <c r="AL188" s="13" t="s">
        <v>245</v>
      </c>
    </row>
    <row r="189" spans="1:38" s="1" customFormat="1">
      <c r="A189" s="14" t="s">
        <v>162</v>
      </c>
      <c r="B189" s="13">
        <v>1.29</v>
      </c>
      <c r="C189" s="13">
        <v>0.05</v>
      </c>
      <c r="D189" s="13" t="s">
        <v>39</v>
      </c>
      <c r="E189" s="13" t="s">
        <v>235</v>
      </c>
      <c r="F189" s="13" t="s">
        <v>240</v>
      </c>
      <c r="G189" s="13" t="s">
        <v>237</v>
      </c>
      <c r="H189" s="59">
        <v>60.12</v>
      </c>
      <c r="I189" s="59">
        <v>0.75</v>
      </c>
      <c r="J189" s="59">
        <v>17.079999999999998</v>
      </c>
      <c r="K189" s="59">
        <v>6.17</v>
      </c>
      <c r="L189" s="59">
        <v>0.1</v>
      </c>
      <c r="M189" s="59">
        <v>3.54</v>
      </c>
      <c r="N189" s="59">
        <v>6.13</v>
      </c>
      <c r="O189" s="59">
        <v>3.93</v>
      </c>
      <c r="P189" s="59">
        <v>1.7</v>
      </c>
      <c r="Q189" s="59">
        <v>0.19</v>
      </c>
      <c r="R189" s="59">
        <v>99.71</v>
      </c>
      <c r="S189" s="59">
        <v>0.66</v>
      </c>
      <c r="T189" s="13">
        <v>30.5</v>
      </c>
      <c r="U189" s="13">
        <v>755</v>
      </c>
      <c r="V189" s="13">
        <v>16.399999999999999</v>
      </c>
      <c r="W189" s="13">
        <v>143</v>
      </c>
      <c r="X189" s="13">
        <v>151</v>
      </c>
      <c r="Y189" s="13">
        <v>56</v>
      </c>
      <c r="Z189" s="13">
        <v>80</v>
      </c>
      <c r="AA189" s="13">
        <v>2.7</v>
      </c>
      <c r="AB189" s="13">
        <v>20.399999999999999</v>
      </c>
      <c r="AC189" s="13">
        <v>48</v>
      </c>
      <c r="AD189" s="13">
        <v>56</v>
      </c>
      <c r="AE189" s="13">
        <v>17</v>
      </c>
      <c r="AF189" s="13">
        <v>557</v>
      </c>
      <c r="AG189" s="13">
        <v>18</v>
      </c>
      <c r="AH189" s="13">
        <v>30</v>
      </c>
      <c r="AI189" s="13" t="s">
        <v>238</v>
      </c>
      <c r="AJ189" s="13">
        <v>1.3</v>
      </c>
      <c r="AK189" s="13">
        <v>14</v>
      </c>
      <c r="AL189" s="13">
        <v>9</v>
      </c>
    </row>
    <row r="190" spans="1:38" s="1" customFormat="1">
      <c r="A190" s="14" t="s">
        <v>163</v>
      </c>
      <c r="B190" s="13">
        <v>0.83</v>
      </c>
      <c r="C190" s="13">
        <v>0.15</v>
      </c>
      <c r="D190" s="13" t="s">
        <v>39</v>
      </c>
      <c r="E190" s="13" t="s">
        <v>235</v>
      </c>
      <c r="F190" s="13" t="s">
        <v>240</v>
      </c>
      <c r="G190" s="13" t="s">
        <v>243</v>
      </c>
      <c r="H190" s="59">
        <v>55.84</v>
      </c>
      <c r="I190" s="59">
        <v>0.92</v>
      </c>
      <c r="J190" s="59">
        <v>16.760000000000002</v>
      </c>
      <c r="K190" s="59">
        <v>7.38</v>
      </c>
      <c r="L190" s="59">
        <v>0.13</v>
      </c>
      <c r="M190" s="59">
        <v>5.86</v>
      </c>
      <c r="N190" s="59">
        <v>7.73</v>
      </c>
      <c r="O190" s="59">
        <v>3.84</v>
      </c>
      <c r="P190" s="59">
        <v>1</v>
      </c>
      <c r="Q190" s="59">
        <v>0.19</v>
      </c>
      <c r="R190" s="59">
        <v>99.65</v>
      </c>
      <c r="S190" s="59">
        <v>0.28000000000000003</v>
      </c>
      <c r="T190" s="13">
        <v>22.9</v>
      </c>
      <c r="U190" s="13">
        <v>512</v>
      </c>
      <c r="V190" s="13">
        <v>22.3</v>
      </c>
      <c r="W190" s="13">
        <v>129</v>
      </c>
      <c r="X190" s="13">
        <v>181</v>
      </c>
      <c r="Y190" s="13">
        <v>132</v>
      </c>
      <c r="Z190" s="13">
        <v>136</v>
      </c>
      <c r="AA190" s="13">
        <v>3.2</v>
      </c>
      <c r="AB190" s="13">
        <v>18.899999999999999</v>
      </c>
      <c r="AC190" s="13">
        <v>88</v>
      </c>
      <c r="AD190" s="13">
        <v>68</v>
      </c>
      <c r="AE190" s="13">
        <v>29</v>
      </c>
      <c r="AF190" s="13">
        <v>369</v>
      </c>
      <c r="AG190" s="13">
        <v>16</v>
      </c>
      <c r="AH190" s="13">
        <v>24</v>
      </c>
      <c r="AI190" s="13">
        <v>1</v>
      </c>
      <c r="AJ190" s="13">
        <v>0.8</v>
      </c>
      <c r="AK190" s="13">
        <v>20</v>
      </c>
      <c r="AL190" s="13">
        <v>11</v>
      </c>
    </row>
    <row r="191" spans="1:38" s="1" customFormat="1">
      <c r="A191" s="14" t="s">
        <v>164</v>
      </c>
      <c r="B191" s="13">
        <v>1.69</v>
      </c>
      <c r="C191" s="13">
        <v>0.62</v>
      </c>
      <c r="D191" s="13" t="s">
        <v>39</v>
      </c>
      <c r="E191" s="13" t="s">
        <v>259</v>
      </c>
      <c r="F191" s="13" t="s">
        <v>240</v>
      </c>
      <c r="G191" s="13" t="s">
        <v>237</v>
      </c>
      <c r="H191" s="59">
        <v>62.75</v>
      </c>
      <c r="I191" s="59">
        <v>0.56999999999999995</v>
      </c>
      <c r="J191" s="59">
        <v>16.86</v>
      </c>
      <c r="K191" s="59">
        <v>5.16</v>
      </c>
      <c r="L191" s="59">
        <v>0.11</v>
      </c>
      <c r="M191" s="59">
        <v>3.05</v>
      </c>
      <c r="N191" s="59">
        <v>5.7</v>
      </c>
      <c r="O191" s="59">
        <v>4.01</v>
      </c>
      <c r="P191" s="59">
        <v>1.47</v>
      </c>
      <c r="Q191" s="59">
        <v>0.18</v>
      </c>
      <c r="R191" s="59">
        <v>99.860000000000014</v>
      </c>
      <c r="S191" s="59">
        <v>0.24</v>
      </c>
      <c r="T191" s="13">
        <v>33.700000000000003</v>
      </c>
      <c r="U191" s="13">
        <v>587</v>
      </c>
      <c r="V191" s="13">
        <v>15.3</v>
      </c>
      <c r="W191" s="13">
        <v>145</v>
      </c>
      <c r="X191" s="13">
        <v>111</v>
      </c>
      <c r="Y191" s="13">
        <v>42</v>
      </c>
      <c r="Z191" s="13">
        <v>70</v>
      </c>
      <c r="AA191" s="13">
        <v>5.2</v>
      </c>
      <c r="AB191" s="13">
        <v>20.2</v>
      </c>
      <c r="AC191" s="13">
        <v>38</v>
      </c>
      <c r="AD191" s="13">
        <v>58</v>
      </c>
      <c r="AE191" s="13">
        <v>13</v>
      </c>
      <c r="AF191" s="13">
        <v>642</v>
      </c>
      <c r="AG191" s="13">
        <v>19</v>
      </c>
      <c r="AH191" s="13">
        <v>33</v>
      </c>
      <c r="AI191" s="13" t="s">
        <v>238</v>
      </c>
      <c r="AJ191" s="13">
        <v>1.7</v>
      </c>
      <c r="AK191" s="13">
        <v>12</v>
      </c>
      <c r="AL191" s="13" t="s">
        <v>245</v>
      </c>
    </row>
    <row r="192" spans="1:38" s="1" customFormat="1">
      <c r="A192" s="14" t="s">
        <v>165</v>
      </c>
      <c r="B192" s="13">
        <v>0.59</v>
      </c>
      <c r="C192" s="13">
        <v>0.18</v>
      </c>
      <c r="D192" s="13" t="s">
        <v>39</v>
      </c>
      <c r="E192" s="13" t="s">
        <v>235</v>
      </c>
      <c r="F192" s="13" t="s">
        <v>240</v>
      </c>
      <c r="G192" s="13">
        <v>1</v>
      </c>
      <c r="H192" s="59">
        <v>53.36</v>
      </c>
      <c r="I192" s="59">
        <v>1.35</v>
      </c>
      <c r="J192" s="59">
        <v>17.88</v>
      </c>
      <c r="K192" s="59">
        <v>8.98</v>
      </c>
      <c r="L192" s="59">
        <v>0.15</v>
      </c>
      <c r="M192" s="59">
        <v>5.0999999999999996</v>
      </c>
      <c r="N192" s="59">
        <v>7.87</v>
      </c>
      <c r="O192" s="59">
        <v>4.0599999999999996</v>
      </c>
      <c r="P192" s="59">
        <v>0.92</v>
      </c>
      <c r="Q192" s="59">
        <v>0.26</v>
      </c>
      <c r="R192" s="59">
        <v>99.930000000000021</v>
      </c>
      <c r="S192" s="59">
        <v>0.13</v>
      </c>
      <c r="T192" s="13">
        <v>20</v>
      </c>
      <c r="U192" s="13">
        <v>537</v>
      </c>
      <c r="V192" s="13">
        <v>25.8</v>
      </c>
      <c r="W192" s="13">
        <v>170</v>
      </c>
      <c r="X192" s="13">
        <v>218</v>
      </c>
      <c r="Y192" s="13">
        <v>68</v>
      </c>
      <c r="Z192" s="13">
        <v>54</v>
      </c>
      <c r="AA192" s="13">
        <v>4.4000000000000004</v>
      </c>
      <c r="AB192" s="13">
        <v>19.600000000000001</v>
      </c>
      <c r="AC192" s="13">
        <v>80</v>
      </c>
      <c r="AD192" s="13">
        <v>77</v>
      </c>
      <c r="AE192" s="13">
        <v>33</v>
      </c>
      <c r="AF192" s="13">
        <v>269</v>
      </c>
      <c r="AG192" s="13">
        <v>14</v>
      </c>
      <c r="AH192" s="13">
        <v>23</v>
      </c>
      <c r="AI192" s="13" t="s">
        <v>238</v>
      </c>
      <c r="AJ192" s="13" t="s">
        <v>238</v>
      </c>
      <c r="AK192" s="13">
        <v>22</v>
      </c>
      <c r="AL192" s="13" t="s">
        <v>245</v>
      </c>
    </row>
    <row r="193" spans="1:38" s="1" customFormat="1">
      <c r="A193" s="14" t="s">
        <v>166</v>
      </c>
      <c r="B193" s="13">
        <v>0.7</v>
      </c>
      <c r="C193" s="13">
        <v>0.35</v>
      </c>
      <c r="D193" s="13" t="s">
        <v>39</v>
      </c>
      <c r="E193" s="13" t="s">
        <v>235</v>
      </c>
      <c r="F193" s="13" t="s">
        <v>240</v>
      </c>
      <c r="G193" s="13">
        <v>1</v>
      </c>
      <c r="H193" s="59">
        <v>53.76</v>
      </c>
      <c r="I193" s="59">
        <v>1.41</v>
      </c>
      <c r="J193" s="59">
        <v>18</v>
      </c>
      <c r="K193" s="59">
        <v>8.7899999999999991</v>
      </c>
      <c r="L193" s="59">
        <v>0.14000000000000001</v>
      </c>
      <c r="M193" s="59">
        <v>4.49</v>
      </c>
      <c r="N193" s="59">
        <v>7.72</v>
      </c>
      <c r="O193" s="59">
        <v>4.2300000000000004</v>
      </c>
      <c r="P193" s="59">
        <v>0.99</v>
      </c>
      <c r="Q193" s="59">
        <v>0.28000000000000003</v>
      </c>
      <c r="R193" s="59">
        <v>99.809999999999974</v>
      </c>
      <c r="S193" s="59">
        <v>-0.15</v>
      </c>
      <c r="T193" s="13">
        <v>20.6</v>
      </c>
      <c r="U193" s="13">
        <v>542</v>
      </c>
      <c r="V193" s="13">
        <v>26.9</v>
      </c>
      <c r="W193" s="13">
        <v>183</v>
      </c>
      <c r="X193" s="13">
        <v>205</v>
      </c>
      <c r="Y193" s="13">
        <v>46</v>
      </c>
      <c r="Z193" s="13">
        <v>40</v>
      </c>
      <c r="AA193" s="13">
        <v>4.4000000000000004</v>
      </c>
      <c r="AB193" s="13">
        <v>20.100000000000001</v>
      </c>
      <c r="AC193" s="13">
        <v>75</v>
      </c>
      <c r="AD193" s="13">
        <v>73</v>
      </c>
      <c r="AE193" s="13">
        <v>30</v>
      </c>
      <c r="AF193" s="13">
        <v>318</v>
      </c>
      <c r="AG193" s="13">
        <v>14</v>
      </c>
      <c r="AH193" s="13">
        <v>22</v>
      </c>
      <c r="AI193" s="13" t="s">
        <v>238</v>
      </c>
      <c r="AJ193" s="13" t="s">
        <v>238</v>
      </c>
      <c r="AK193" s="13">
        <v>22</v>
      </c>
      <c r="AL193" s="13" t="s">
        <v>245</v>
      </c>
    </row>
    <row r="194" spans="1:38" s="1" customFormat="1">
      <c r="A194" s="14" t="s">
        <v>167</v>
      </c>
      <c r="B194" s="13">
        <v>0.34</v>
      </c>
      <c r="C194" s="13">
        <v>0.21</v>
      </c>
      <c r="D194" s="13" t="s">
        <v>39</v>
      </c>
      <c r="E194" s="13" t="s">
        <v>235</v>
      </c>
      <c r="F194" s="13" t="s">
        <v>240</v>
      </c>
      <c r="G194" s="13" t="s">
        <v>243</v>
      </c>
      <c r="H194" s="59">
        <v>55.43</v>
      </c>
      <c r="I194" s="59">
        <v>0.94</v>
      </c>
      <c r="J194" s="59">
        <v>16.8</v>
      </c>
      <c r="K194" s="59">
        <v>7.49</v>
      </c>
      <c r="L194" s="59">
        <v>0.14000000000000001</v>
      </c>
      <c r="M194" s="59">
        <v>6</v>
      </c>
      <c r="N194" s="59">
        <v>7.82</v>
      </c>
      <c r="O194" s="59">
        <v>3.76</v>
      </c>
      <c r="P194" s="59">
        <v>1.01</v>
      </c>
      <c r="Q194" s="59">
        <v>0.21</v>
      </c>
      <c r="R194" s="59">
        <v>99.600000000000009</v>
      </c>
      <c r="S194" s="59">
        <v>-0.01</v>
      </c>
      <c r="T194" s="13">
        <v>22.5</v>
      </c>
      <c r="U194" s="13">
        <v>525</v>
      </c>
      <c r="V194" s="13">
        <v>24.2</v>
      </c>
      <c r="W194" s="13">
        <v>137</v>
      </c>
      <c r="X194" s="13">
        <v>170</v>
      </c>
      <c r="Y194" s="13">
        <v>144</v>
      </c>
      <c r="Z194" s="13">
        <v>134</v>
      </c>
      <c r="AA194" s="13">
        <v>5.5</v>
      </c>
      <c r="AB194" s="13">
        <v>19.100000000000001</v>
      </c>
      <c r="AC194" s="13">
        <v>72</v>
      </c>
      <c r="AD194" s="13">
        <v>64</v>
      </c>
      <c r="AE194" s="13">
        <v>30</v>
      </c>
      <c r="AF194" s="13">
        <v>412</v>
      </c>
      <c r="AG194" s="13">
        <v>20</v>
      </c>
      <c r="AH194" s="13">
        <v>33</v>
      </c>
      <c r="AI194" s="13">
        <v>2.2000000000000002</v>
      </c>
      <c r="AJ194" s="13" t="s">
        <v>238</v>
      </c>
      <c r="AK194" s="13">
        <v>19</v>
      </c>
      <c r="AL194" s="13">
        <v>13</v>
      </c>
    </row>
    <row r="195" spans="1:38" s="1" customFormat="1">
      <c r="A195" s="14" t="s">
        <v>168</v>
      </c>
      <c r="B195" s="13">
        <v>0.54</v>
      </c>
      <c r="C195" s="13">
        <v>0.16</v>
      </c>
      <c r="D195" s="13" t="s">
        <v>39</v>
      </c>
      <c r="E195" s="13" t="s">
        <v>235</v>
      </c>
      <c r="F195" s="13" t="s">
        <v>240</v>
      </c>
      <c r="G195" s="13" t="s">
        <v>237</v>
      </c>
      <c r="H195" s="59">
        <v>61.66</v>
      </c>
      <c r="I195" s="59">
        <v>0.65</v>
      </c>
      <c r="J195" s="59">
        <v>16.829999999999998</v>
      </c>
      <c r="K195" s="59">
        <v>5.52</v>
      </c>
      <c r="L195" s="59">
        <v>0.11</v>
      </c>
      <c r="M195" s="59">
        <v>3.45</v>
      </c>
      <c r="N195" s="59">
        <v>5.64</v>
      </c>
      <c r="O195" s="59">
        <v>3.99</v>
      </c>
      <c r="P195" s="59">
        <v>1.71</v>
      </c>
      <c r="Q195" s="59">
        <v>0.17</v>
      </c>
      <c r="R195" s="59">
        <v>99.729999999999976</v>
      </c>
      <c r="S195" s="59">
        <v>0.39</v>
      </c>
      <c r="T195" s="13">
        <v>28.8</v>
      </c>
      <c r="U195" s="13">
        <v>758</v>
      </c>
      <c r="V195" s="13">
        <v>14</v>
      </c>
      <c r="W195" s="13">
        <v>140</v>
      </c>
      <c r="X195" s="13">
        <v>99</v>
      </c>
      <c r="Y195" s="13">
        <v>45</v>
      </c>
      <c r="Z195" s="13">
        <v>73</v>
      </c>
      <c r="AA195" s="13">
        <v>3</v>
      </c>
      <c r="AB195" s="13">
        <v>20.9</v>
      </c>
      <c r="AC195" s="13">
        <v>62</v>
      </c>
      <c r="AD195" s="13">
        <v>57</v>
      </c>
      <c r="AE195" s="13">
        <v>13</v>
      </c>
      <c r="AF195" s="13">
        <v>619</v>
      </c>
      <c r="AG195" s="13">
        <v>19</v>
      </c>
      <c r="AH195" s="13">
        <v>29</v>
      </c>
      <c r="AI195" s="13">
        <v>0.6</v>
      </c>
      <c r="AJ195" s="13">
        <v>1.7</v>
      </c>
      <c r="AK195" s="13">
        <v>12</v>
      </c>
      <c r="AL195" s="13">
        <v>17</v>
      </c>
    </row>
    <row r="196" spans="1:38" s="1" customFormat="1">
      <c r="A196" s="14" t="s">
        <v>152</v>
      </c>
      <c r="B196" s="13">
        <v>0.67</v>
      </c>
      <c r="C196" s="13">
        <v>0.1</v>
      </c>
      <c r="D196" s="13" t="s">
        <v>39</v>
      </c>
      <c r="E196" s="13" t="s">
        <v>235</v>
      </c>
      <c r="F196" s="13" t="s">
        <v>240</v>
      </c>
      <c r="G196" s="13" t="s">
        <v>243</v>
      </c>
      <c r="H196" s="59">
        <v>54.03</v>
      </c>
      <c r="I196" s="59">
        <v>1.0900000000000001</v>
      </c>
      <c r="J196" s="59">
        <v>17.03</v>
      </c>
      <c r="K196" s="59">
        <v>8.3000000000000007</v>
      </c>
      <c r="L196" s="59">
        <v>0.14000000000000001</v>
      </c>
      <c r="M196" s="59">
        <v>6.07</v>
      </c>
      <c r="N196" s="59">
        <v>8.08</v>
      </c>
      <c r="O196" s="59">
        <v>3.5</v>
      </c>
      <c r="P196" s="59">
        <v>1.0900000000000001</v>
      </c>
      <c r="Q196" s="59">
        <v>0.25</v>
      </c>
      <c r="R196" s="59">
        <v>99.58</v>
      </c>
      <c r="S196" s="59">
        <v>0.37</v>
      </c>
      <c r="T196" s="13">
        <v>22.9</v>
      </c>
      <c r="U196" s="13">
        <v>560</v>
      </c>
      <c r="V196" s="13">
        <v>26</v>
      </c>
      <c r="W196" s="13">
        <v>147</v>
      </c>
      <c r="X196" s="13">
        <v>219</v>
      </c>
      <c r="Y196" s="13">
        <v>111</v>
      </c>
      <c r="Z196" s="13">
        <v>163</v>
      </c>
      <c r="AA196" s="13">
        <v>3.9</v>
      </c>
      <c r="AB196" s="13">
        <v>19.100000000000001</v>
      </c>
      <c r="AC196" s="13">
        <v>109</v>
      </c>
      <c r="AD196" s="13">
        <v>74</v>
      </c>
      <c r="AE196" s="13">
        <v>33</v>
      </c>
      <c r="AF196" s="13">
        <v>361</v>
      </c>
      <c r="AG196" s="13">
        <v>15</v>
      </c>
      <c r="AH196" s="13">
        <v>26</v>
      </c>
      <c r="AI196" s="13" t="s">
        <v>238</v>
      </c>
      <c r="AJ196" s="13" t="s">
        <v>238</v>
      </c>
      <c r="AK196" s="13">
        <v>24</v>
      </c>
      <c r="AL196" s="13">
        <v>11</v>
      </c>
    </row>
    <row r="197" spans="1:38" s="1" customFormat="1">
      <c r="A197" s="14" t="s">
        <v>153</v>
      </c>
      <c r="B197" s="13">
        <v>-0.38</v>
      </c>
      <c r="C197" s="13">
        <v>0.39</v>
      </c>
      <c r="D197" s="13" t="s">
        <v>39</v>
      </c>
      <c r="E197" s="13" t="s">
        <v>254</v>
      </c>
      <c r="F197" s="13" t="s">
        <v>240</v>
      </c>
      <c r="G197" s="13" t="s">
        <v>243</v>
      </c>
      <c r="H197" s="59">
        <v>55.31</v>
      </c>
      <c r="I197" s="59">
        <v>1</v>
      </c>
      <c r="J197" s="59">
        <v>17.739999999999998</v>
      </c>
      <c r="K197" s="59">
        <v>7.87</v>
      </c>
      <c r="L197" s="59">
        <v>0.13</v>
      </c>
      <c r="M197" s="59">
        <v>5.03</v>
      </c>
      <c r="N197" s="59">
        <v>7.63</v>
      </c>
      <c r="O197" s="59">
        <v>3.99</v>
      </c>
      <c r="P197" s="59">
        <v>0.9</v>
      </c>
      <c r="Q197" s="59">
        <v>0.26</v>
      </c>
      <c r="R197" s="59">
        <v>99.86</v>
      </c>
      <c r="S197" s="59">
        <v>0.03</v>
      </c>
      <c r="T197" s="13">
        <v>18.8</v>
      </c>
      <c r="U197" s="13">
        <v>605</v>
      </c>
      <c r="V197" s="13">
        <v>20.6</v>
      </c>
      <c r="W197" s="13">
        <v>127</v>
      </c>
      <c r="X197" s="13">
        <v>191</v>
      </c>
      <c r="Y197" s="13">
        <v>88</v>
      </c>
      <c r="Z197" s="13">
        <v>122</v>
      </c>
      <c r="AA197" s="13">
        <v>3.4</v>
      </c>
      <c r="AB197" s="13">
        <v>20.100000000000001</v>
      </c>
      <c r="AC197" s="13">
        <v>78</v>
      </c>
      <c r="AD197" s="13">
        <v>73</v>
      </c>
      <c r="AE197" s="13">
        <v>29</v>
      </c>
      <c r="AF197" s="13">
        <v>352</v>
      </c>
      <c r="AG197" s="13">
        <v>14</v>
      </c>
      <c r="AH197" s="13">
        <v>26</v>
      </c>
      <c r="AI197" s="13" t="s">
        <v>238</v>
      </c>
      <c r="AJ197" s="13" t="s">
        <v>238</v>
      </c>
      <c r="AK197" s="13">
        <v>20</v>
      </c>
      <c r="AL197" s="13" t="s">
        <v>245</v>
      </c>
    </row>
    <row r="198" spans="1:38" s="1" customFormat="1">
      <c r="A198" s="14" t="s">
        <v>154</v>
      </c>
      <c r="B198" s="13">
        <v>0.24</v>
      </c>
      <c r="C198" s="13">
        <v>0.08</v>
      </c>
      <c r="D198" s="13" t="s">
        <v>39</v>
      </c>
      <c r="E198" s="13" t="s">
        <v>235</v>
      </c>
      <c r="F198" s="13" t="s">
        <v>240</v>
      </c>
      <c r="G198" s="13" t="s">
        <v>243</v>
      </c>
      <c r="H198" s="59">
        <v>59.78</v>
      </c>
      <c r="I198" s="59">
        <v>0.88</v>
      </c>
      <c r="J198" s="59">
        <v>16.73</v>
      </c>
      <c r="K198" s="59">
        <v>6.29</v>
      </c>
      <c r="L198" s="59">
        <v>0.11</v>
      </c>
      <c r="M198" s="59">
        <v>3.89</v>
      </c>
      <c r="N198" s="59">
        <v>6.18</v>
      </c>
      <c r="O198" s="59">
        <v>3.92</v>
      </c>
      <c r="P198" s="59">
        <v>1.79</v>
      </c>
      <c r="Q198" s="59">
        <v>0.2</v>
      </c>
      <c r="R198" s="59">
        <v>99.770000000000024</v>
      </c>
      <c r="S198" s="59">
        <v>0.26</v>
      </c>
      <c r="T198" s="13">
        <v>47</v>
      </c>
      <c r="U198" s="13">
        <v>518</v>
      </c>
      <c r="V198" s="13">
        <v>22.8</v>
      </c>
      <c r="W198" s="13">
        <v>202</v>
      </c>
      <c r="X198" s="13">
        <v>151</v>
      </c>
      <c r="Y198" s="13">
        <v>61</v>
      </c>
      <c r="Z198" s="13">
        <v>78</v>
      </c>
      <c r="AA198" s="13">
        <v>5</v>
      </c>
      <c r="AB198" s="13">
        <v>19.8</v>
      </c>
      <c r="AC198" s="13">
        <v>66</v>
      </c>
      <c r="AD198" s="13">
        <v>59</v>
      </c>
      <c r="AE198" s="13">
        <v>17</v>
      </c>
      <c r="AF198" s="13">
        <v>463</v>
      </c>
      <c r="AG198" s="13">
        <v>19</v>
      </c>
      <c r="AH198" s="13">
        <v>29</v>
      </c>
      <c r="AI198" s="13">
        <v>2.4</v>
      </c>
      <c r="AJ198" s="13">
        <v>6.2</v>
      </c>
      <c r="AK198" s="13">
        <v>14</v>
      </c>
      <c r="AL198" s="13">
        <v>8</v>
      </c>
    </row>
    <row r="199" spans="1:38" s="1" customFormat="1">
      <c r="A199" s="14" t="s">
        <v>155</v>
      </c>
      <c r="B199" s="13">
        <v>0.4</v>
      </c>
      <c r="C199" s="13">
        <v>0.05</v>
      </c>
      <c r="D199" s="13" t="s">
        <v>39</v>
      </c>
      <c r="E199" s="13" t="s">
        <v>235</v>
      </c>
      <c r="F199" s="13" t="s">
        <v>240</v>
      </c>
      <c r="G199" s="13">
        <v>1</v>
      </c>
      <c r="H199" s="59">
        <v>60.39</v>
      </c>
      <c r="I199" s="59">
        <v>1.1200000000000001</v>
      </c>
      <c r="J199" s="59">
        <v>15.74</v>
      </c>
      <c r="K199" s="59">
        <v>7.31</v>
      </c>
      <c r="L199" s="59">
        <v>0.13</v>
      </c>
      <c r="M199" s="59">
        <v>2.97</v>
      </c>
      <c r="N199" s="59">
        <v>4.93</v>
      </c>
      <c r="O199" s="59">
        <v>4.33</v>
      </c>
      <c r="P199" s="59">
        <v>2.4700000000000002</v>
      </c>
      <c r="Q199" s="59">
        <v>0.39</v>
      </c>
      <c r="R199" s="59">
        <v>99.78</v>
      </c>
      <c r="S199" s="59">
        <v>-0.11</v>
      </c>
      <c r="T199" s="13">
        <v>59.9</v>
      </c>
      <c r="U199" s="13">
        <v>413</v>
      </c>
      <c r="V199" s="13">
        <v>44.4</v>
      </c>
      <c r="W199" s="13">
        <v>389</v>
      </c>
      <c r="X199" s="13">
        <v>133</v>
      </c>
      <c r="Y199" s="13">
        <v>55</v>
      </c>
      <c r="Z199" s="13">
        <v>72</v>
      </c>
      <c r="AA199" s="13">
        <v>13.1</v>
      </c>
      <c r="AB199" s="13">
        <v>21.6</v>
      </c>
      <c r="AC199" s="13">
        <v>65</v>
      </c>
      <c r="AD199" s="13">
        <v>87</v>
      </c>
      <c r="AE199" s="13">
        <v>17</v>
      </c>
      <c r="AF199" s="13">
        <v>712</v>
      </c>
      <c r="AG199" s="13">
        <v>26</v>
      </c>
      <c r="AH199" s="13">
        <v>53</v>
      </c>
      <c r="AI199" s="13">
        <v>0.8</v>
      </c>
      <c r="AJ199" s="13">
        <v>8.5</v>
      </c>
      <c r="AK199" s="13">
        <v>15</v>
      </c>
      <c r="AL199" s="13">
        <v>7</v>
      </c>
    </row>
    <row r="200" spans="1:38" s="1" customFormat="1">
      <c r="A200" s="14" t="s">
        <v>156</v>
      </c>
      <c r="B200" s="13">
        <v>0.35</v>
      </c>
      <c r="C200" s="13">
        <v>0.13</v>
      </c>
      <c r="D200" s="13" t="s">
        <v>39</v>
      </c>
      <c r="E200" s="13" t="s">
        <v>235</v>
      </c>
      <c r="F200" s="13" t="s">
        <v>240</v>
      </c>
      <c r="G200" s="13" t="s">
        <v>237</v>
      </c>
      <c r="H200" s="59">
        <v>65.349999999999994</v>
      </c>
      <c r="I200" s="59">
        <v>0.4</v>
      </c>
      <c r="J200" s="59">
        <v>16.77</v>
      </c>
      <c r="K200" s="59">
        <v>4.09</v>
      </c>
      <c r="L200" s="59">
        <v>7.0000000000000007E-2</v>
      </c>
      <c r="M200" s="59">
        <v>2.3199999999999998</v>
      </c>
      <c r="N200" s="59">
        <v>4.76</v>
      </c>
      <c r="O200" s="59">
        <v>3.97</v>
      </c>
      <c r="P200" s="59">
        <v>1.98</v>
      </c>
      <c r="Q200" s="59">
        <v>0.13</v>
      </c>
      <c r="R200" s="59">
        <v>99.839999999999989</v>
      </c>
      <c r="S200" s="59">
        <v>2.72</v>
      </c>
      <c r="T200" s="13">
        <v>43</v>
      </c>
      <c r="U200" s="13">
        <v>658</v>
      </c>
      <c r="V200" s="13">
        <v>11.4</v>
      </c>
      <c r="W200" s="13">
        <v>119</v>
      </c>
      <c r="X200" s="13">
        <v>94</v>
      </c>
      <c r="Y200" s="13">
        <v>38</v>
      </c>
      <c r="Z200" s="13">
        <v>54</v>
      </c>
      <c r="AA200" s="13">
        <v>3.3</v>
      </c>
      <c r="AB200" s="13">
        <v>20.7</v>
      </c>
      <c r="AC200" s="13">
        <v>59</v>
      </c>
      <c r="AD200" s="13">
        <v>49</v>
      </c>
      <c r="AE200" s="13">
        <v>6</v>
      </c>
      <c r="AF200" s="13">
        <v>645</v>
      </c>
      <c r="AG200" s="13">
        <v>18</v>
      </c>
      <c r="AH200" s="13">
        <v>25</v>
      </c>
      <c r="AI200" s="13" t="s">
        <v>238</v>
      </c>
      <c r="AJ200" s="13">
        <v>2</v>
      </c>
      <c r="AK200" s="13">
        <v>9</v>
      </c>
      <c r="AL200" s="13" t="s">
        <v>245</v>
      </c>
    </row>
    <row r="201" spans="1:38" s="1" customFormat="1">
      <c r="A201" s="14" t="s">
        <v>157</v>
      </c>
      <c r="B201" s="13">
        <v>0.56000000000000005</v>
      </c>
      <c r="C201" s="13">
        <v>0.04</v>
      </c>
      <c r="D201" s="13" t="s">
        <v>39</v>
      </c>
      <c r="E201" s="13" t="s">
        <v>235</v>
      </c>
      <c r="F201" s="13" t="s">
        <v>240</v>
      </c>
      <c r="G201" s="13" t="s">
        <v>237</v>
      </c>
      <c r="H201" s="59">
        <v>74.099999999999994</v>
      </c>
      <c r="I201" s="59">
        <v>0.09</v>
      </c>
      <c r="J201" s="59">
        <v>15.08</v>
      </c>
      <c r="K201" s="59">
        <v>1.1299999999999999</v>
      </c>
      <c r="L201" s="59">
        <v>0.06</v>
      </c>
      <c r="M201" s="59">
        <v>0.4</v>
      </c>
      <c r="N201" s="59">
        <v>1.9</v>
      </c>
      <c r="O201" s="59">
        <v>4.7699999999999996</v>
      </c>
      <c r="P201" s="59">
        <v>2.21</v>
      </c>
      <c r="Q201" s="59">
        <v>0.08</v>
      </c>
      <c r="R201" s="59">
        <v>99.82</v>
      </c>
      <c r="S201" s="59">
        <v>0.6</v>
      </c>
      <c r="T201" s="13">
        <v>62.7</v>
      </c>
      <c r="U201" s="13">
        <v>509</v>
      </c>
      <c r="V201" s="13">
        <v>4.7</v>
      </c>
      <c r="W201" s="13">
        <v>104</v>
      </c>
      <c r="X201" s="13">
        <v>12</v>
      </c>
      <c r="Y201" s="13">
        <v>5</v>
      </c>
      <c r="Z201" s="13">
        <v>9</v>
      </c>
      <c r="AA201" s="13">
        <v>4</v>
      </c>
      <c r="AB201" s="13">
        <v>20.399999999999999</v>
      </c>
      <c r="AC201" s="13">
        <v>7</v>
      </c>
      <c r="AD201" s="13">
        <v>32</v>
      </c>
      <c r="AE201" s="13" t="s">
        <v>245</v>
      </c>
      <c r="AF201" s="13">
        <v>950</v>
      </c>
      <c r="AG201" s="13">
        <v>22</v>
      </c>
      <c r="AH201" s="13">
        <v>33</v>
      </c>
      <c r="AI201" s="13" t="s">
        <v>238</v>
      </c>
      <c r="AJ201" s="13">
        <v>7.1</v>
      </c>
      <c r="AK201" s="13" t="s">
        <v>245</v>
      </c>
      <c r="AL201" s="13">
        <v>8</v>
      </c>
    </row>
    <row r="202" spans="1:38" s="1" customFormat="1">
      <c r="A202" s="14" t="s">
        <v>158</v>
      </c>
      <c r="B202" s="13">
        <v>1.46</v>
      </c>
      <c r="C202" s="13">
        <v>0.15</v>
      </c>
      <c r="D202" s="13" t="s">
        <v>39</v>
      </c>
      <c r="E202" s="13" t="s">
        <v>235</v>
      </c>
      <c r="F202" s="13" t="s">
        <v>240</v>
      </c>
      <c r="G202" s="13" t="s">
        <v>243</v>
      </c>
      <c r="H202" s="59">
        <v>57.65</v>
      </c>
      <c r="I202" s="59">
        <v>1.01</v>
      </c>
      <c r="J202" s="59">
        <v>17.16</v>
      </c>
      <c r="K202" s="59">
        <v>7.29</v>
      </c>
      <c r="L202" s="59">
        <v>0.12</v>
      </c>
      <c r="M202" s="59">
        <v>4.18</v>
      </c>
      <c r="N202" s="59">
        <v>6.89</v>
      </c>
      <c r="O202" s="59">
        <v>3.84</v>
      </c>
      <c r="P202" s="59">
        <v>1.36</v>
      </c>
      <c r="Q202" s="59">
        <v>0.27</v>
      </c>
      <c r="R202" s="59">
        <v>99.77</v>
      </c>
      <c r="S202" s="59">
        <v>0.61</v>
      </c>
      <c r="T202" s="13">
        <v>30.2</v>
      </c>
      <c r="U202" s="13">
        <v>608</v>
      </c>
      <c r="V202" s="13">
        <v>22</v>
      </c>
      <c r="W202" s="13">
        <v>169</v>
      </c>
      <c r="X202" s="13">
        <v>187</v>
      </c>
      <c r="Y202" s="13">
        <v>70</v>
      </c>
      <c r="Z202" s="13">
        <v>93</v>
      </c>
      <c r="AA202" s="13">
        <v>4.4000000000000004</v>
      </c>
      <c r="AB202" s="13">
        <v>19.899999999999999</v>
      </c>
      <c r="AC202" s="13">
        <v>126</v>
      </c>
      <c r="AD202" s="13">
        <v>74</v>
      </c>
      <c r="AE202" s="13">
        <v>23</v>
      </c>
      <c r="AF202" s="13">
        <v>459</v>
      </c>
      <c r="AG202" s="13">
        <v>17</v>
      </c>
      <c r="AH202" s="13">
        <v>35</v>
      </c>
      <c r="AI202" s="13" t="s">
        <v>238</v>
      </c>
      <c r="AJ202" s="13" t="s">
        <v>238</v>
      </c>
      <c r="AK202" s="13">
        <v>20</v>
      </c>
      <c r="AL202" s="13">
        <v>15</v>
      </c>
    </row>
    <row r="203" spans="1:38" s="1" customFormat="1">
      <c r="A203" s="14" t="s">
        <v>159</v>
      </c>
      <c r="B203" s="13">
        <v>0.64</v>
      </c>
      <c r="C203" s="13">
        <v>0.06</v>
      </c>
      <c r="D203" s="13" t="s">
        <v>39</v>
      </c>
      <c r="E203" s="13" t="s">
        <v>235</v>
      </c>
      <c r="F203" s="13" t="s">
        <v>240</v>
      </c>
      <c r="G203" s="13" t="s">
        <v>237</v>
      </c>
      <c r="H203" s="59">
        <v>65.790000000000006</v>
      </c>
      <c r="I203" s="59">
        <v>0.39</v>
      </c>
      <c r="J203" s="59">
        <v>16.760000000000002</v>
      </c>
      <c r="K203" s="59">
        <v>3.85</v>
      </c>
      <c r="L203" s="59">
        <v>0.06</v>
      </c>
      <c r="M203" s="59">
        <v>2.1</v>
      </c>
      <c r="N203" s="59">
        <v>4.7300000000000004</v>
      </c>
      <c r="O203" s="59">
        <v>3.94</v>
      </c>
      <c r="P203" s="59">
        <v>1.98</v>
      </c>
      <c r="Q203" s="59">
        <v>0.14000000000000001</v>
      </c>
      <c r="R203" s="59">
        <v>99.740000000000009</v>
      </c>
      <c r="S203" s="59">
        <v>2.27</v>
      </c>
      <c r="T203" s="13">
        <v>46</v>
      </c>
      <c r="U203" s="13">
        <v>789</v>
      </c>
      <c r="V203" s="13">
        <v>9.6999999999999993</v>
      </c>
      <c r="W203" s="13">
        <v>128</v>
      </c>
      <c r="X203" s="13">
        <v>81</v>
      </c>
      <c r="Y203" s="13">
        <v>29</v>
      </c>
      <c r="Z203" s="13">
        <v>43</v>
      </c>
      <c r="AA203" s="13">
        <v>2.7</v>
      </c>
      <c r="AB203" s="13">
        <v>21.1</v>
      </c>
      <c r="AC203" s="13">
        <v>54</v>
      </c>
      <c r="AD203" s="13">
        <v>50</v>
      </c>
      <c r="AE203" s="13">
        <v>6</v>
      </c>
      <c r="AF203" s="13">
        <v>624</v>
      </c>
      <c r="AG203" s="13">
        <v>15</v>
      </c>
      <c r="AH203" s="13">
        <v>38</v>
      </c>
      <c r="AI203" s="13">
        <v>1.5</v>
      </c>
      <c r="AJ203" s="13">
        <v>2.8</v>
      </c>
      <c r="AK203" s="13">
        <v>8</v>
      </c>
      <c r="AL203" s="13">
        <v>18</v>
      </c>
    </row>
    <row r="204" spans="1:38" s="1" customFormat="1">
      <c r="A204" s="14" t="s">
        <v>160</v>
      </c>
      <c r="B204" s="13">
        <v>0.57999999999999996</v>
      </c>
      <c r="C204" s="13">
        <v>0.08</v>
      </c>
      <c r="D204" s="13" t="s">
        <v>39</v>
      </c>
      <c r="E204" s="13" t="s">
        <v>235</v>
      </c>
      <c r="F204" s="13" t="s">
        <v>240</v>
      </c>
      <c r="G204" s="13" t="s">
        <v>237</v>
      </c>
      <c r="H204" s="59">
        <v>73.95</v>
      </c>
      <c r="I204" s="59">
        <v>0.09</v>
      </c>
      <c r="J204" s="59">
        <v>15.14</v>
      </c>
      <c r="K204" s="59">
        <v>1.1599999999999999</v>
      </c>
      <c r="L204" s="59">
        <v>0.06</v>
      </c>
      <c r="M204" s="59">
        <v>0.4</v>
      </c>
      <c r="N204" s="59">
        <v>1.92</v>
      </c>
      <c r="O204" s="59">
        <v>4.75</v>
      </c>
      <c r="P204" s="59">
        <v>2.23</v>
      </c>
      <c r="Q204" s="59">
        <v>0.08</v>
      </c>
      <c r="R204" s="59">
        <v>99.780000000000015</v>
      </c>
      <c r="S204" s="59">
        <v>0.64</v>
      </c>
      <c r="T204" s="13">
        <v>60.9</v>
      </c>
      <c r="U204" s="13">
        <v>508</v>
      </c>
      <c r="V204" s="13">
        <v>3.6</v>
      </c>
      <c r="W204" s="13">
        <v>98</v>
      </c>
      <c r="X204" s="13">
        <v>10</v>
      </c>
      <c r="Y204" s="13">
        <v>5</v>
      </c>
      <c r="Z204" s="13">
        <v>12</v>
      </c>
      <c r="AA204" s="13">
        <v>4.5</v>
      </c>
      <c r="AB204" s="13">
        <v>20.100000000000001</v>
      </c>
      <c r="AC204" s="13">
        <v>8</v>
      </c>
      <c r="AD204" s="13">
        <v>33</v>
      </c>
      <c r="AE204" s="13" t="s">
        <v>245</v>
      </c>
      <c r="AF204" s="13">
        <v>950</v>
      </c>
      <c r="AG204" s="13">
        <v>25</v>
      </c>
      <c r="AH204" s="13">
        <v>33</v>
      </c>
      <c r="AI204" s="13" t="s">
        <v>238</v>
      </c>
      <c r="AJ204" s="13">
        <v>6.8</v>
      </c>
      <c r="AK204" s="13" t="s">
        <v>245</v>
      </c>
      <c r="AL204" s="13">
        <v>17</v>
      </c>
    </row>
    <row r="205" spans="1:38" s="1" customFormat="1">
      <c r="A205" s="14" t="s">
        <v>173</v>
      </c>
      <c r="B205" s="13">
        <v>23.5</v>
      </c>
      <c r="C205" s="13">
        <v>0.7</v>
      </c>
      <c r="D205" s="13" t="s">
        <v>376</v>
      </c>
      <c r="E205" s="13" t="s">
        <v>235</v>
      </c>
      <c r="F205" s="13" t="s">
        <v>240</v>
      </c>
      <c r="G205" s="13">
        <v>1</v>
      </c>
      <c r="H205" s="38">
        <v>65.94</v>
      </c>
      <c r="I205" s="38">
        <v>0.34</v>
      </c>
      <c r="J205" s="38">
        <v>16.559999999999999</v>
      </c>
      <c r="K205" s="38">
        <v>3.51</v>
      </c>
      <c r="L205" s="38">
        <v>0.08</v>
      </c>
      <c r="M205" s="38">
        <v>2.54</v>
      </c>
      <c r="N205" s="38">
        <v>4.43</v>
      </c>
      <c r="O205" s="38">
        <v>5.24</v>
      </c>
      <c r="P205" s="38">
        <v>0.9</v>
      </c>
      <c r="Q205" s="38">
        <v>0.13</v>
      </c>
      <c r="R205" s="38">
        <v>99.67</v>
      </c>
      <c r="S205" s="38">
        <v>1.29</v>
      </c>
      <c r="T205" s="13">
        <v>24</v>
      </c>
      <c r="U205" s="13">
        <v>648</v>
      </c>
      <c r="V205" s="13">
        <v>11.2</v>
      </c>
      <c r="W205" s="13">
        <v>93</v>
      </c>
      <c r="X205" s="13">
        <v>82</v>
      </c>
      <c r="Y205" s="13">
        <v>47</v>
      </c>
      <c r="Z205" s="13">
        <v>88</v>
      </c>
      <c r="AA205" s="13">
        <v>2.5</v>
      </c>
      <c r="AB205" s="13">
        <v>20.3</v>
      </c>
      <c r="AC205" s="13">
        <v>13</v>
      </c>
      <c r="AD205" s="13">
        <v>46</v>
      </c>
      <c r="AE205" s="13">
        <v>8</v>
      </c>
      <c r="AF205" s="13">
        <v>522</v>
      </c>
      <c r="AG205" s="13">
        <v>13</v>
      </c>
      <c r="AH205" s="13">
        <v>20</v>
      </c>
      <c r="AI205" s="13" t="s">
        <v>238</v>
      </c>
      <c r="AJ205" s="13">
        <v>1.3</v>
      </c>
      <c r="AK205" s="13">
        <v>9</v>
      </c>
      <c r="AL205" s="13">
        <v>2</v>
      </c>
    </row>
    <row r="206" spans="1:38" s="1" customFormat="1">
      <c r="A206" s="14" t="s">
        <v>174</v>
      </c>
      <c r="B206" s="13">
        <v>10.25</v>
      </c>
      <c r="C206" s="13">
        <v>0.19</v>
      </c>
      <c r="D206" s="13" t="s">
        <v>376</v>
      </c>
      <c r="E206" s="13" t="s">
        <v>235</v>
      </c>
      <c r="F206" s="13" t="s">
        <v>240</v>
      </c>
      <c r="G206" s="13">
        <v>1</v>
      </c>
      <c r="H206" s="38">
        <v>52.56</v>
      </c>
      <c r="I206" s="38">
        <v>2.59</v>
      </c>
      <c r="J206" s="38">
        <v>16.2</v>
      </c>
      <c r="K206" s="38">
        <v>12.03</v>
      </c>
      <c r="L206" s="38">
        <v>0.13</v>
      </c>
      <c r="M206" s="38">
        <v>1.86</v>
      </c>
      <c r="N206" s="38">
        <v>7.04</v>
      </c>
      <c r="O206" s="38">
        <v>4.38</v>
      </c>
      <c r="P206" s="38">
        <v>2.17</v>
      </c>
      <c r="Q206" s="38">
        <v>0.83</v>
      </c>
      <c r="R206" s="38">
        <v>99.79</v>
      </c>
      <c r="S206" s="38">
        <v>3.12</v>
      </c>
      <c r="T206" s="13">
        <v>56.5</v>
      </c>
      <c r="U206" s="13">
        <v>436</v>
      </c>
      <c r="V206" s="13">
        <v>53.5</v>
      </c>
      <c r="W206" s="13">
        <v>471</v>
      </c>
      <c r="X206" s="13">
        <v>203</v>
      </c>
      <c r="Y206" s="13">
        <v>10</v>
      </c>
      <c r="Z206" s="13">
        <v>16</v>
      </c>
      <c r="AA206" s="13">
        <v>24.7</v>
      </c>
      <c r="AB206" s="13">
        <v>23.7</v>
      </c>
      <c r="AC206" s="13">
        <v>60</v>
      </c>
      <c r="AD206" s="13">
        <v>138</v>
      </c>
      <c r="AE206" s="13">
        <v>28</v>
      </c>
      <c r="AF206" s="13">
        <v>624</v>
      </c>
      <c r="AG206" s="13">
        <v>26</v>
      </c>
      <c r="AH206" s="13">
        <v>43</v>
      </c>
      <c r="AI206" s="13">
        <v>3.7</v>
      </c>
      <c r="AJ206" s="13">
        <v>12.8</v>
      </c>
      <c r="AK206" s="13">
        <v>22</v>
      </c>
      <c r="AL206" s="13">
        <v>1</v>
      </c>
    </row>
    <row r="207" spans="1:38" s="1" customFormat="1">
      <c r="A207" s="14" t="s">
        <v>175</v>
      </c>
      <c r="B207" s="13">
        <v>12.63</v>
      </c>
      <c r="C207" s="13">
        <v>0.28000000000000003</v>
      </c>
      <c r="D207" s="13" t="s">
        <v>376</v>
      </c>
      <c r="E207" s="13" t="s">
        <v>235</v>
      </c>
      <c r="F207" s="13" t="s">
        <v>240</v>
      </c>
      <c r="G207" s="13" t="s">
        <v>243</v>
      </c>
      <c r="H207" s="38">
        <v>57.97</v>
      </c>
      <c r="I207" s="38">
        <v>1.1299999999999999</v>
      </c>
      <c r="J207" s="38">
        <v>16.39</v>
      </c>
      <c r="K207" s="38">
        <v>6.97</v>
      </c>
      <c r="L207" s="38">
        <v>0.12</v>
      </c>
      <c r="M207" s="38">
        <v>4.59</v>
      </c>
      <c r="N207" s="38">
        <v>7.22</v>
      </c>
      <c r="O207" s="38">
        <v>3.77</v>
      </c>
      <c r="P207" s="38">
        <v>1.1200000000000001</v>
      </c>
      <c r="Q207" s="38">
        <v>0.33</v>
      </c>
      <c r="R207" s="38">
        <v>99.610000000000014</v>
      </c>
      <c r="S207" s="38">
        <v>1.84</v>
      </c>
      <c r="T207" s="13">
        <v>47.5</v>
      </c>
      <c r="U207" s="13">
        <v>674</v>
      </c>
      <c r="V207" s="13">
        <v>26.2</v>
      </c>
      <c r="W207" s="13">
        <v>223</v>
      </c>
      <c r="X207" s="13">
        <v>142</v>
      </c>
      <c r="Y207" s="13">
        <v>51</v>
      </c>
      <c r="Z207" s="13">
        <v>124</v>
      </c>
      <c r="AA207" s="13">
        <v>11</v>
      </c>
      <c r="AB207" s="13">
        <v>19.7</v>
      </c>
      <c r="AC207" s="13">
        <v>36</v>
      </c>
      <c r="AD207" s="13">
        <v>77</v>
      </c>
      <c r="AE207" s="13">
        <v>20</v>
      </c>
      <c r="AF207" s="13">
        <v>722</v>
      </c>
      <c r="AG207" s="13">
        <v>24</v>
      </c>
      <c r="AH207" s="13">
        <v>55</v>
      </c>
      <c r="AI207" s="13" t="s">
        <v>238</v>
      </c>
      <c r="AJ207" s="13">
        <v>4.5</v>
      </c>
      <c r="AK207" s="13">
        <v>16</v>
      </c>
      <c r="AL207" s="13">
        <v>9</v>
      </c>
    </row>
    <row r="208" spans="1:38" s="1" customFormat="1">
      <c r="A208" s="14" t="s">
        <v>169</v>
      </c>
      <c r="B208" s="13">
        <v>9.31</v>
      </c>
      <c r="C208" s="13">
        <v>0.12</v>
      </c>
      <c r="D208" s="13" t="s">
        <v>376</v>
      </c>
      <c r="E208" s="13" t="s">
        <v>242</v>
      </c>
      <c r="F208" s="13" t="s">
        <v>236</v>
      </c>
      <c r="G208" s="13" t="s">
        <v>243</v>
      </c>
      <c r="H208" s="38">
        <v>72.08</v>
      </c>
      <c r="I208" s="38">
        <v>0.38</v>
      </c>
      <c r="J208" s="38">
        <v>14.51</v>
      </c>
      <c r="K208" s="38">
        <v>2.25</v>
      </c>
      <c r="L208" s="38">
        <v>0.08</v>
      </c>
      <c r="M208" s="38">
        <v>0.57999999999999996</v>
      </c>
      <c r="N208" s="38">
        <v>1.42</v>
      </c>
      <c r="O208" s="38">
        <v>5.13</v>
      </c>
      <c r="P208" s="38">
        <v>3.48</v>
      </c>
      <c r="Q208" s="38">
        <v>0.1</v>
      </c>
      <c r="R208" s="38">
        <v>100.00999999999999</v>
      </c>
      <c r="S208" s="38">
        <v>0.3</v>
      </c>
      <c r="T208" s="13">
        <v>104.7</v>
      </c>
      <c r="U208" s="13">
        <v>191</v>
      </c>
      <c r="V208" s="13">
        <v>36.9</v>
      </c>
      <c r="W208" s="13">
        <v>318</v>
      </c>
      <c r="X208" s="13">
        <v>30</v>
      </c>
      <c r="Y208" s="13">
        <v>5</v>
      </c>
      <c r="Z208" s="13">
        <v>9</v>
      </c>
      <c r="AA208" s="13">
        <v>17.7</v>
      </c>
      <c r="AB208" s="13">
        <v>21</v>
      </c>
      <c r="AC208" s="13">
        <v>8</v>
      </c>
      <c r="AD208" s="13">
        <v>51</v>
      </c>
      <c r="AE208" s="13" t="s">
        <v>245</v>
      </c>
      <c r="AF208" s="13">
        <v>1126</v>
      </c>
      <c r="AG208" s="13">
        <v>34</v>
      </c>
      <c r="AH208" s="13">
        <v>78</v>
      </c>
      <c r="AI208" s="13">
        <v>3.5</v>
      </c>
      <c r="AJ208" s="13">
        <v>18</v>
      </c>
      <c r="AK208" s="13">
        <v>1</v>
      </c>
      <c r="AL208" s="13">
        <v>6</v>
      </c>
    </row>
    <row r="209" spans="1:38" s="1" customFormat="1">
      <c r="A209" s="14" t="s">
        <v>170</v>
      </c>
      <c r="B209" s="13">
        <v>10.4</v>
      </c>
      <c r="C209" s="13">
        <v>0.3</v>
      </c>
      <c r="D209" s="13" t="s">
        <v>376</v>
      </c>
      <c r="E209" s="13" t="s">
        <v>235</v>
      </c>
      <c r="F209" s="13" t="s">
        <v>240</v>
      </c>
      <c r="G209" s="13">
        <v>1</v>
      </c>
      <c r="H209" s="33">
        <v>55.56</v>
      </c>
      <c r="I209" s="33">
        <v>1.85</v>
      </c>
      <c r="J209" s="33">
        <v>17.190000000000001</v>
      </c>
      <c r="K209" s="33">
        <v>8.59</v>
      </c>
      <c r="L209" s="33">
        <v>0.12</v>
      </c>
      <c r="M209" s="33">
        <v>2.94</v>
      </c>
      <c r="N209" s="33">
        <v>6.68</v>
      </c>
      <c r="O209" s="33">
        <v>4.01</v>
      </c>
      <c r="P209" s="33">
        <v>2.09</v>
      </c>
      <c r="Q209" s="33">
        <v>0.46</v>
      </c>
      <c r="R209" s="33">
        <v>99.490000000000009</v>
      </c>
      <c r="S209" s="33">
        <v>3.06</v>
      </c>
      <c r="T209" s="13">
        <v>54.2</v>
      </c>
      <c r="U209" s="13">
        <v>478</v>
      </c>
      <c r="V209" s="13">
        <v>37.9</v>
      </c>
      <c r="W209" s="13">
        <v>328</v>
      </c>
      <c r="X209" s="13">
        <v>164</v>
      </c>
      <c r="Y209" s="13">
        <v>23</v>
      </c>
      <c r="Z209" s="13">
        <v>44</v>
      </c>
      <c r="AA209" s="13">
        <v>14.6</v>
      </c>
      <c r="AB209" s="13">
        <v>20.5</v>
      </c>
      <c r="AC209" s="13">
        <v>47</v>
      </c>
      <c r="AD209" s="13">
        <v>96</v>
      </c>
      <c r="AE209" s="13">
        <v>24</v>
      </c>
      <c r="AF209" s="13">
        <v>661</v>
      </c>
      <c r="AG209" s="13">
        <v>21</v>
      </c>
      <c r="AH209" s="13">
        <v>46</v>
      </c>
      <c r="AI209" s="13">
        <v>3.2</v>
      </c>
      <c r="AJ209" s="13">
        <v>11.2</v>
      </c>
      <c r="AK209" s="13">
        <v>17</v>
      </c>
      <c r="AL209" s="13">
        <v>13</v>
      </c>
    </row>
    <row r="210" spans="1:38" s="1" customFormat="1">
      <c r="A210" s="14" t="s">
        <v>171</v>
      </c>
      <c r="B210" s="13">
        <v>9.92</v>
      </c>
      <c r="C210" s="13">
        <v>0.23</v>
      </c>
      <c r="D210" s="13" t="s">
        <v>376</v>
      </c>
      <c r="E210" s="13" t="s">
        <v>242</v>
      </c>
      <c r="F210" s="13" t="s">
        <v>236</v>
      </c>
      <c r="G210" s="13" t="s">
        <v>243</v>
      </c>
      <c r="H210" s="38">
        <v>72.819999999999993</v>
      </c>
      <c r="I210" s="38">
        <v>0.36</v>
      </c>
      <c r="J210" s="38">
        <v>14.23</v>
      </c>
      <c r="K210" s="38">
        <v>2.19</v>
      </c>
      <c r="L210" s="38">
        <v>7.0000000000000007E-2</v>
      </c>
      <c r="M210" s="38">
        <v>0.56999999999999995</v>
      </c>
      <c r="N210" s="38">
        <v>1.31</v>
      </c>
      <c r="O210" s="38">
        <v>5.04</v>
      </c>
      <c r="P210" s="38">
        <v>3.52</v>
      </c>
      <c r="Q210" s="38">
        <v>0.1</v>
      </c>
      <c r="R210" s="38">
        <v>100.20999999999998</v>
      </c>
      <c r="S210" s="38">
        <v>0.4</v>
      </c>
      <c r="T210" s="13">
        <v>97.3</v>
      </c>
      <c r="U210" s="13">
        <v>174</v>
      </c>
      <c r="V210" s="13">
        <v>36.5</v>
      </c>
      <c r="W210" s="13">
        <v>295</v>
      </c>
      <c r="X210" s="13">
        <v>31</v>
      </c>
      <c r="Y210" s="13">
        <v>5</v>
      </c>
      <c r="Z210" s="13">
        <v>9</v>
      </c>
      <c r="AA210" s="13">
        <v>17.3</v>
      </c>
      <c r="AB210" s="13">
        <v>20.9</v>
      </c>
      <c r="AC210" s="13">
        <v>8</v>
      </c>
      <c r="AD210" s="13">
        <v>39</v>
      </c>
      <c r="AE210" s="13" t="s">
        <v>245</v>
      </c>
      <c r="AF210" s="13">
        <v>1096</v>
      </c>
      <c r="AG210" s="13">
        <v>36</v>
      </c>
      <c r="AH210" s="13">
        <v>70</v>
      </c>
      <c r="AI210" s="13">
        <v>0.6</v>
      </c>
      <c r="AJ210" s="13">
        <v>17.8</v>
      </c>
      <c r="AK210" s="13" t="s">
        <v>245</v>
      </c>
      <c r="AL210" s="13">
        <v>13</v>
      </c>
    </row>
    <row r="211" spans="1:38" s="1" customFormat="1">
      <c r="A211" s="14" t="s">
        <v>172</v>
      </c>
      <c r="B211" s="13">
        <v>10.84</v>
      </c>
      <c r="C211" s="13">
        <v>0.08</v>
      </c>
      <c r="D211" s="13" t="s">
        <v>376</v>
      </c>
      <c r="E211" s="13" t="s">
        <v>235</v>
      </c>
      <c r="F211" s="13" t="s">
        <v>240</v>
      </c>
      <c r="G211" s="13">
        <v>1</v>
      </c>
      <c r="H211" s="38">
        <v>59.06</v>
      </c>
      <c r="I211" s="38">
        <v>1.28</v>
      </c>
      <c r="J211" s="38">
        <v>17.38</v>
      </c>
      <c r="K211" s="38">
        <v>6.81</v>
      </c>
      <c r="L211" s="38">
        <v>0.12</v>
      </c>
      <c r="M211" s="38">
        <v>2.35</v>
      </c>
      <c r="N211" s="38">
        <v>5.73</v>
      </c>
      <c r="O211" s="38">
        <v>4.5</v>
      </c>
      <c r="P211" s="38">
        <v>2.27</v>
      </c>
      <c r="Q211" s="38">
        <v>0.34</v>
      </c>
      <c r="R211" s="38">
        <v>99.84</v>
      </c>
      <c r="S211" s="38">
        <v>0.85</v>
      </c>
      <c r="T211" s="13">
        <v>65.8</v>
      </c>
      <c r="U211" s="13">
        <v>481</v>
      </c>
      <c r="V211" s="13">
        <v>31.2</v>
      </c>
      <c r="W211" s="13">
        <v>283</v>
      </c>
      <c r="X211" s="13">
        <v>123</v>
      </c>
      <c r="Y211" s="13">
        <v>11</v>
      </c>
      <c r="Z211" s="13">
        <v>26</v>
      </c>
      <c r="AA211" s="13">
        <v>14</v>
      </c>
      <c r="AB211" s="13">
        <v>21.8</v>
      </c>
      <c r="AC211" s="13">
        <v>29</v>
      </c>
      <c r="AD211" s="13">
        <v>79</v>
      </c>
      <c r="AE211" s="13">
        <v>16</v>
      </c>
      <c r="AF211" s="13">
        <v>654</v>
      </c>
      <c r="AG211" s="13">
        <v>28</v>
      </c>
      <c r="AH211" s="13">
        <v>49</v>
      </c>
      <c r="AI211" s="13">
        <v>0.6</v>
      </c>
      <c r="AJ211" s="13">
        <v>7.2</v>
      </c>
      <c r="AK211" s="13">
        <v>11</v>
      </c>
      <c r="AL211" s="13">
        <v>1</v>
      </c>
    </row>
    <row r="213" spans="1:38">
      <c r="A213" s="65" t="s">
        <v>586</v>
      </c>
    </row>
    <row r="216" spans="1:38">
      <c r="A216" s="12"/>
    </row>
    <row r="217" spans="1:38">
      <c r="A217" s="12"/>
    </row>
    <row r="218" spans="1:38">
      <c r="A218" s="12"/>
    </row>
    <row r="220" spans="1:38">
      <c r="A220" s="12"/>
    </row>
    <row r="221" spans="1:38">
      <c r="A221" s="12"/>
    </row>
    <row r="222" spans="1:38">
      <c r="A222" s="12"/>
    </row>
    <row r="224" spans="1:38">
      <c r="A224" s="12"/>
    </row>
    <row r="226" spans="1:1">
      <c r="A226" s="12"/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8"/>
  <sheetViews>
    <sheetView topLeftCell="A10" workbookViewId="0">
      <selection activeCell="E41" sqref="E41"/>
    </sheetView>
  </sheetViews>
  <sheetFormatPr baseColWidth="10" defaultColWidth="8.83203125" defaultRowHeight="21"/>
  <cols>
    <col min="1" max="1" width="16.1640625" customWidth="1"/>
    <col min="2" max="2" width="16.5" customWidth="1"/>
    <col min="3" max="3" width="21.6640625" customWidth="1"/>
    <col min="4" max="4" width="8.83203125" style="8"/>
    <col min="5" max="5" width="13.83203125" style="8" bestFit="1" customWidth="1"/>
    <col min="6" max="6" width="16.83203125" style="8" customWidth="1"/>
  </cols>
  <sheetData>
    <row r="1" spans="1:5">
      <c r="A1" t="s">
        <v>196</v>
      </c>
    </row>
    <row r="5" spans="1:5">
      <c r="A5" s="61" t="s">
        <v>193</v>
      </c>
      <c r="B5" s="61" t="s">
        <v>379</v>
      </c>
      <c r="C5" s="61" t="s">
        <v>380</v>
      </c>
    </row>
    <row r="6" spans="1:5">
      <c r="A6" s="17" t="s">
        <v>4</v>
      </c>
      <c r="B6" s="19">
        <v>62.528472000000001</v>
      </c>
      <c r="C6" s="20">
        <v>144.365028</v>
      </c>
      <c r="E6" s="34"/>
    </row>
    <row r="7" spans="1:5">
      <c r="A7" s="17" t="s">
        <v>5</v>
      </c>
      <c r="B7" s="20">
        <v>61.750739000000003</v>
      </c>
      <c r="C7" s="20">
        <v>144.68386699999999</v>
      </c>
      <c r="E7" s="34"/>
    </row>
    <row r="8" spans="1:5">
      <c r="A8" s="17" t="s">
        <v>6</v>
      </c>
      <c r="B8" s="19">
        <v>62.190303</v>
      </c>
      <c r="C8" s="20">
        <v>142.09604200000001</v>
      </c>
      <c r="E8" s="34"/>
    </row>
    <row r="9" spans="1:5">
      <c r="A9" s="17" t="s">
        <v>7</v>
      </c>
      <c r="B9" s="20">
        <v>61.459794000000002</v>
      </c>
      <c r="C9" s="20">
        <v>142.47408100000001</v>
      </c>
      <c r="E9" s="34"/>
    </row>
    <row r="10" spans="1:5">
      <c r="A10" s="17" t="s">
        <v>8</v>
      </c>
      <c r="B10" s="20">
        <v>62.568361000000003</v>
      </c>
      <c r="C10" s="20">
        <v>143.696889</v>
      </c>
      <c r="E10" s="34"/>
    </row>
    <row r="11" spans="1:5">
      <c r="A11" s="17" t="s">
        <v>9</v>
      </c>
      <c r="B11" s="20">
        <v>61.906525000000002</v>
      </c>
      <c r="C11" s="20">
        <v>144.67012199999999</v>
      </c>
      <c r="E11" s="34"/>
    </row>
    <row r="12" spans="1:5">
      <c r="A12" s="17" t="s">
        <v>11</v>
      </c>
      <c r="B12" s="19">
        <v>61.143535999999997</v>
      </c>
      <c r="C12" s="21">
        <v>142.052922</v>
      </c>
      <c r="E12" s="34"/>
    </row>
    <row r="13" spans="1:5">
      <c r="A13" s="17" t="s">
        <v>194</v>
      </c>
      <c r="B13" s="19">
        <v>61.433988999999997</v>
      </c>
      <c r="C13" s="21">
        <v>142.94080600000001</v>
      </c>
      <c r="E13" s="34"/>
    </row>
    <row r="14" spans="1:5">
      <c r="A14" s="17" t="s">
        <v>13</v>
      </c>
      <c r="B14" s="19">
        <v>61.716118999999999</v>
      </c>
      <c r="C14" s="21">
        <v>144.28132500000001</v>
      </c>
      <c r="E14" s="34"/>
    </row>
    <row r="15" spans="1:5">
      <c r="A15" s="17" t="s">
        <v>14</v>
      </c>
      <c r="B15" s="19">
        <v>61.611800000000002</v>
      </c>
      <c r="C15" s="21">
        <v>143.70825600000001</v>
      </c>
      <c r="E15" s="34"/>
    </row>
    <row r="16" spans="1:5">
      <c r="A16" s="17" t="s">
        <v>0</v>
      </c>
      <c r="B16" s="19">
        <v>62.422853000000003</v>
      </c>
      <c r="C16" s="21">
        <v>142.796369</v>
      </c>
      <c r="E16" s="34"/>
    </row>
    <row r="17" spans="1:6">
      <c r="A17" s="17" t="s">
        <v>195</v>
      </c>
      <c r="B17" s="19">
        <v>61.976658</v>
      </c>
      <c r="C17" s="21">
        <v>144.74685299999999</v>
      </c>
      <c r="E17" s="34"/>
    </row>
    <row r="18" spans="1:6">
      <c r="A18" s="17" t="s">
        <v>17</v>
      </c>
      <c r="B18" s="19">
        <v>61.491675000000001</v>
      </c>
      <c r="C18" s="21">
        <v>142.575819</v>
      </c>
      <c r="E18" s="34"/>
    </row>
    <row r="19" spans="1:6">
      <c r="A19" s="17" t="s">
        <v>19</v>
      </c>
      <c r="B19" s="19">
        <v>62.185043999999998</v>
      </c>
      <c r="C19" s="21">
        <v>144.498458</v>
      </c>
      <c r="E19" s="34"/>
    </row>
    <row r="20" spans="1:6">
      <c r="A20" s="17" t="s">
        <v>87</v>
      </c>
      <c r="B20" s="19">
        <v>61.727206000000002</v>
      </c>
      <c r="C20" s="21">
        <v>141.287744</v>
      </c>
      <c r="E20" s="34"/>
    </row>
    <row r="21" spans="1:6">
      <c r="A21" s="17" t="s">
        <v>22</v>
      </c>
      <c r="B21" s="19">
        <v>62.132303</v>
      </c>
      <c r="C21" s="21">
        <v>142.303156</v>
      </c>
      <c r="E21" s="34"/>
    </row>
    <row r="22" spans="1:6">
      <c r="A22" s="17" t="s">
        <v>23</v>
      </c>
      <c r="B22" s="20">
        <v>62.360194</v>
      </c>
      <c r="C22" s="20">
        <v>142.95363900000001</v>
      </c>
      <c r="E22" s="34"/>
    </row>
    <row r="24" spans="1:6">
      <c r="A24" t="s">
        <v>192</v>
      </c>
    </row>
    <row r="28" spans="1:6">
      <c r="F28" s="9"/>
    </row>
    <row r="29" spans="1:6">
      <c r="F29" s="10"/>
    </row>
    <row r="30" spans="1:6">
      <c r="F30" s="9"/>
    </row>
    <row r="32" spans="1:6">
      <c r="F32" s="9"/>
    </row>
    <row r="34" spans="6:6">
      <c r="F34" s="9"/>
    </row>
    <row r="35" spans="6:6">
      <c r="F35" s="9"/>
    </row>
    <row r="36" spans="6:6">
      <c r="F36" s="9"/>
    </row>
    <row r="37" spans="6:6">
      <c r="F37" s="9"/>
    </row>
    <row r="38" spans="6:6">
      <c r="F38" s="1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H109"/>
  <sheetViews>
    <sheetView topLeftCell="A26" workbookViewId="0">
      <selection activeCell="E48" sqref="E48"/>
    </sheetView>
  </sheetViews>
  <sheetFormatPr baseColWidth="10" defaultColWidth="11.5" defaultRowHeight="15"/>
  <cols>
    <col min="1" max="1" width="11.5" style="51"/>
    <col min="3" max="3" width="19.1640625" customWidth="1"/>
    <col min="4" max="4" width="12.5" customWidth="1"/>
    <col min="5" max="5" width="14" customWidth="1"/>
    <col min="7" max="7" width="19.5" style="85" customWidth="1"/>
    <col min="8" max="8" width="14.6640625" customWidth="1"/>
    <col min="9" max="49" width="11.5" style="13"/>
  </cols>
  <sheetData>
    <row r="1" spans="1:60">
      <c r="A1" s="51" t="s">
        <v>453</v>
      </c>
    </row>
    <row r="3" spans="1:60">
      <c r="B3" s="14" t="s">
        <v>443</v>
      </c>
      <c r="C3" s="14"/>
    </row>
    <row r="5" spans="1:60" ht="17" thickBot="1">
      <c r="A5" s="48" t="s">
        <v>197</v>
      </c>
      <c r="B5" s="49" t="s">
        <v>1</v>
      </c>
      <c r="C5" s="68" t="s">
        <v>458</v>
      </c>
      <c r="D5" s="41" t="s">
        <v>454</v>
      </c>
      <c r="E5" s="41" t="s">
        <v>455</v>
      </c>
      <c r="F5" s="41" t="s">
        <v>383</v>
      </c>
      <c r="G5" s="41" t="s">
        <v>441</v>
      </c>
      <c r="H5" s="50" t="s">
        <v>440</v>
      </c>
      <c r="I5" s="41" t="s">
        <v>201</v>
      </c>
      <c r="J5" s="41" t="s">
        <v>202</v>
      </c>
      <c r="K5" s="41" t="s">
        <v>203</v>
      </c>
      <c r="L5" s="41" t="s">
        <v>394</v>
      </c>
      <c r="M5" s="41" t="s">
        <v>205</v>
      </c>
      <c r="N5" s="41" t="s">
        <v>206</v>
      </c>
      <c r="O5" s="41" t="s">
        <v>207</v>
      </c>
      <c r="P5" s="41" t="s">
        <v>208</v>
      </c>
      <c r="Q5" s="41" t="s">
        <v>209</v>
      </c>
      <c r="R5" s="41" t="s">
        <v>210</v>
      </c>
      <c r="S5" s="41" t="s">
        <v>212</v>
      </c>
      <c r="T5" s="41" t="s">
        <v>225</v>
      </c>
      <c r="U5" s="41" t="s">
        <v>219</v>
      </c>
      <c r="V5" s="41" t="s">
        <v>220</v>
      </c>
      <c r="W5" s="41" t="s">
        <v>218</v>
      </c>
      <c r="X5" s="41" t="s">
        <v>213</v>
      </c>
      <c r="Y5" s="41" t="s">
        <v>214</v>
      </c>
      <c r="Z5" s="41" t="s">
        <v>230</v>
      </c>
      <c r="AA5" s="41" t="s">
        <v>217</v>
      </c>
      <c r="AB5" s="41" t="s">
        <v>215</v>
      </c>
      <c r="AC5" s="41" t="s">
        <v>216</v>
      </c>
      <c r="AD5" s="41" t="s">
        <v>395</v>
      </c>
      <c r="AE5" s="41" t="s">
        <v>228</v>
      </c>
      <c r="AF5" s="41" t="s">
        <v>229</v>
      </c>
      <c r="AG5" s="41" t="s">
        <v>231</v>
      </c>
      <c r="AH5" s="41" t="s">
        <v>396</v>
      </c>
      <c r="AI5" s="41" t="s">
        <v>397</v>
      </c>
      <c r="AJ5" s="41" t="s">
        <v>226</v>
      </c>
      <c r="AK5" s="41" t="s">
        <v>227</v>
      </c>
      <c r="AL5" s="41" t="s">
        <v>398</v>
      </c>
      <c r="AM5" s="41" t="s">
        <v>399</v>
      </c>
      <c r="AN5" s="41" t="s">
        <v>400</v>
      </c>
      <c r="AO5" s="41" t="s">
        <v>401</v>
      </c>
      <c r="AP5" s="41" t="s">
        <v>402</v>
      </c>
      <c r="AQ5" s="41" t="s">
        <v>403</v>
      </c>
      <c r="AR5" s="41" t="s">
        <v>404</v>
      </c>
      <c r="AS5" s="41" t="s">
        <v>405</v>
      </c>
      <c r="AT5" s="41" t="s">
        <v>406</v>
      </c>
      <c r="AU5" s="41" t="s">
        <v>407</v>
      </c>
      <c r="AV5" s="41" t="s">
        <v>408</v>
      </c>
      <c r="AW5" s="41" t="s">
        <v>409</v>
      </c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</row>
    <row r="6" spans="1:60" ht="14" customHeight="1" thickTop="1">
      <c r="A6" s="51" t="s">
        <v>410</v>
      </c>
      <c r="B6" s="35">
        <v>0.3</v>
      </c>
      <c r="C6" s="38">
        <v>0.04</v>
      </c>
      <c r="D6" s="36">
        <v>61.846666666700003</v>
      </c>
      <c r="E6" s="36">
        <v>144.616666667</v>
      </c>
      <c r="F6" s="13" t="s">
        <v>384</v>
      </c>
      <c r="G6" s="85" t="s">
        <v>447</v>
      </c>
      <c r="H6" s="13" t="s">
        <v>243</v>
      </c>
      <c r="I6" s="35">
        <v>61.61</v>
      </c>
      <c r="J6" s="35">
        <v>0.99399999999999999</v>
      </c>
      <c r="K6" s="35">
        <v>17.329999999999998</v>
      </c>
      <c r="L6" s="35">
        <v>5.2</v>
      </c>
      <c r="M6" s="35">
        <v>8.4000000000000005E-2</v>
      </c>
      <c r="N6" s="35">
        <v>2.37</v>
      </c>
      <c r="O6" s="35">
        <v>5.92</v>
      </c>
      <c r="P6" s="35">
        <v>4.26</v>
      </c>
      <c r="Q6" s="35">
        <v>2.0190000000000001</v>
      </c>
      <c r="R6" s="35">
        <v>0.22600000000000001</v>
      </c>
      <c r="S6" s="35"/>
      <c r="T6" s="54">
        <v>601.35451999999998</v>
      </c>
      <c r="U6" s="54">
        <v>19</v>
      </c>
      <c r="V6" s="54">
        <v>6.3041799999999997</v>
      </c>
      <c r="W6" s="54">
        <v>34</v>
      </c>
      <c r="X6" s="54">
        <v>48.88494</v>
      </c>
      <c r="Y6" s="54">
        <v>540.16754000000003</v>
      </c>
      <c r="Z6" s="54">
        <v>14.355359999999999</v>
      </c>
      <c r="AA6" s="54">
        <v>161</v>
      </c>
      <c r="AB6" s="54">
        <v>20.735189999999999</v>
      </c>
      <c r="AC6" s="54">
        <v>182.6514</v>
      </c>
      <c r="AD6" s="35">
        <v>1.1232500000000001</v>
      </c>
      <c r="AE6" s="35">
        <v>1.9641</v>
      </c>
      <c r="AF6" s="35">
        <v>5.6148800000000003</v>
      </c>
      <c r="AG6" s="35">
        <v>7.40794</v>
      </c>
      <c r="AH6" s="35">
        <v>4.8868999999999998</v>
      </c>
      <c r="AI6" s="35">
        <v>0.47959000000000002</v>
      </c>
      <c r="AJ6" s="35">
        <v>18.878730000000001</v>
      </c>
      <c r="AK6" s="35">
        <v>39.261369999999999</v>
      </c>
      <c r="AL6" s="35">
        <v>4.9069000000000003</v>
      </c>
      <c r="AM6" s="35">
        <v>19.530740000000002</v>
      </c>
      <c r="AN6" s="35">
        <v>4.2341899999999999</v>
      </c>
      <c r="AO6" s="35">
        <v>1.2303200000000001</v>
      </c>
      <c r="AP6" s="35">
        <v>4.1717399999999998</v>
      </c>
      <c r="AQ6" s="35">
        <v>0.67884999999999995</v>
      </c>
      <c r="AR6" s="35">
        <v>4.0811000000000002</v>
      </c>
      <c r="AS6" s="35">
        <v>0.81267999999999996</v>
      </c>
      <c r="AT6" s="35">
        <v>2.18594</v>
      </c>
      <c r="AU6" s="35">
        <v>0.31603999999999999</v>
      </c>
      <c r="AV6" s="35">
        <v>1.9067000000000001</v>
      </c>
      <c r="AW6" s="35">
        <v>0.29837999999999998</v>
      </c>
    </row>
    <row r="7" spans="1:60" ht="14" customHeight="1">
      <c r="A7" s="51" t="s">
        <v>411</v>
      </c>
      <c r="B7" s="35">
        <v>0.4</v>
      </c>
      <c r="C7" s="38">
        <v>0.08</v>
      </c>
      <c r="D7" s="36">
        <v>61.7833333333</v>
      </c>
      <c r="E7" s="36">
        <v>144.691666666999</v>
      </c>
      <c r="F7" s="13" t="s">
        <v>384</v>
      </c>
      <c r="G7" s="85" t="s">
        <v>447</v>
      </c>
      <c r="H7" s="13" t="s">
        <v>243</v>
      </c>
      <c r="I7" s="35">
        <v>61.96</v>
      </c>
      <c r="J7" s="35">
        <v>1.028</v>
      </c>
      <c r="K7" s="35">
        <v>17.03</v>
      </c>
      <c r="L7" s="35">
        <v>5.29</v>
      </c>
      <c r="M7" s="35">
        <v>8.4000000000000005E-2</v>
      </c>
      <c r="N7" s="35">
        <v>2.2799999999999998</v>
      </c>
      <c r="O7" s="35">
        <v>5.7</v>
      </c>
      <c r="P7" s="35">
        <v>4.29</v>
      </c>
      <c r="Q7" s="35">
        <v>2.089</v>
      </c>
      <c r="R7" s="35">
        <v>0.23499999999999999</v>
      </c>
      <c r="S7" s="35"/>
      <c r="T7" s="54">
        <v>623.14288999999997</v>
      </c>
      <c r="U7" s="54">
        <v>17</v>
      </c>
      <c r="V7" s="54">
        <v>6.5953999999999997</v>
      </c>
      <c r="W7" s="54">
        <v>33</v>
      </c>
      <c r="X7" s="54">
        <v>50.883209999999998</v>
      </c>
      <c r="Y7" s="54">
        <v>539.63972000000001</v>
      </c>
      <c r="Z7" s="54">
        <v>14.69061</v>
      </c>
      <c r="AA7" s="54">
        <v>163</v>
      </c>
      <c r="AB7" s="54">
        <v>21.686869999999999</v>
      </c>
      <c r="AC7" s="54">
        <v>191.10184000000001</v>
      </c>
      <c r="AD7" s="35">
        <v>1.20265</v>
      </c>
      <c r="AE7" s="35">
        <v>2.0716800000000002</v>
      </c>
      <c r="AF7" s="35">
        <v>5.9207799999999997</v>
      </c>
      <c r="AG7" s="35">
        <v>7.8164800000000003</v>
      </c>
      <c r="AH7" s="35">
        <v>5.1728699999999996</v>
      </c>
      <c r="AI7" s="35">
        <v>0.51809000000000005</v>
      </c>
      <c r="AJ7" s="35">
        <v>19.534749999999999</v>
      </c>
      <c r="AK7" s="35">
        <v>40.975050000000003</v>
      </c>
      <c r="AL7" s="35">
        <v>5.1132200000000001</v>
      </c>
      <c r="AM7" s="35">
        <v>20.22813</v>
      </c>
      <c r="AN7" s="35">
        <v>4.4642900000000001</v>
      </c>
      <c r="AO7" s="35">
        <v>1.25956</v>
      </c>
      <c r="AP7" s="35">
        <v>4.2899900000000004</v>
      </c>
      <c r="AQ7" s="35">
        <v>0.70172999999999996</v>
      </c>
      <c r="AR7" s="35">
        <v>4.2254300000000002</v>
      </c>
      <c r="AS7" s="35">
        <v>0.84118999999999999</v>
      </c>
      <c r="AT7" s="35">
        <v>2.31847</v>
      </c>
      <c r="AU7" s="35">
        <v>0.32883000000000001</v>
      </c>
      <c r="AV7" s="35">
        <v>2.0211199999999998</v>
      </c>
      <c r="AW7" s="35">
        <v>0.31591999999999998</v>
      </c>
    </row>
    <row r="8" spans="1:60" ht="14" customHeight="1">
      <c r="A8" s="51" t="s">
        <v>412</v>
      </c>
      <c r="B8" s="35">
        <v>0.4</v>
      </c>
      <c r="C8" s="38">
        <v>0.03</v>
      </c>
      <c r="D8" s="36">
        <v>61.9783333333</v>
      </c>
      <c r="E8" s="36">
        <v>144.30500000000001</v>
      </c>
      <c r="F8" s="13" t="s">
        <v>384</v>
      </c>
      <c r="G8" s="85" t="s">
        <v>447</v>
      </c>
      <c r="H8" s="13" t="s">
        <v>243</v>
      </c>
      <c r="I8" s="35">
        <v>62.31</v>
      </c>
      <c r="J8" s="35">
        <v>0.84399999999999997</v>
      </c>
      <c r="K8" s="35">
        <v>16.510000000000002</v>
      </c>
      <c r="L8" s="35">
        <v>5.12</v>
      </c>
      <c r="M8" s="35">
        <v>9.1999999999999998E-2</v>
      </c>
      <c r="N8" s="35">
        <v>3.27</v>
      </c>
      <c r="O8" s="35">
        <v>5.67</v>
      </c>
      <c r="P8" s="35">
        <v>3.92</v>
      </c>
      <c r="Q8" s="35">
        <v>2.0529999999999999</v>
      </c>
      <c r="R8" s="35">
        <v>0.19800000000000001</v>
      </c>
      <c r="S8" s="35"/>
      <c r="T8" s="54">
        <v>593.16106000000002</v>
      </c>
      <c r="U8" s="54">
        <v>56</v>
      </c>
      <c r="V8" s="54">
        <v>6.2925599999999999</v>
      </c>
      <c r="W8" s="54">
        <v>47</v>
      </c>
      <c r="X8" s="54">
        <v>52.975879999999997</v>
      </c>
      <c r="Y8" s="54">
        <v>520.60337000000004</v>
      </c>
      <c r="Z8" s="54">
        <v>14.172470000000001</v>
      </c>
      <c r="AA8" s="54">
        <v>129</v>
      </c>
      <c r="AB8" s="54">
        <v>19.884309999999999</v>
      </c>
      <c r="AC8" s="54">
        <v>182.16646</v>
      </c>
      <c r="AD8" s="35">
        <v>1.25224</v>
      </c>
      <c r="AE8" s="35">
        <v>2.0912899999999999</v>
      </c>
      <c r="AF8" s="35">
        <v>5.9134000000000002</v>
      </c>
      <c r="AG8" s="35">
        <v>7.3836899999999996</v>
      </c>
      <c r="AH8" s="35">
        <v>4.84199</v>
      </c>
      <c r="AI8" s="35">
        <v>0.48521999999999998</v>
      </c>
      <c r="AJ8" s="35">
        <v>18.573360000000001</v>
      </c>
      <c r="AK8" s="35">
        <v>38.369120000000002</v>
      </c>
      <c r="AL8" s="35">
        <v>4.7472500000000002</v>
      </c>
      <c r="AM8" s="35">
        <v>18.674689999999998</v>
      </c>
      <c r="AN8" s="35">
        <v>4.0615800000000002</v>
      </c>
      <c r="AO8" s="35">
        <v>1.10985</v>
      </c>
      <c r="AP8" s="35">
        <v>3.8844099999999999</v>
      </c>
      <c r="AQ8" s="35">
        <v>0.63321000000000005</v>
      </c>
      <c r="AR8" s="35">
        <v>3.80952</v>
      </c>
      <c r="AS8" s="35">
        <v>0.76592000000000005</v>
      </c>
      <c r="AT8" s="35">
        <v>2.07077</v>
      </c>
      <c r="AU8" s="35">
        <v>0.30237000000000003</v>
      </c>
      <c r="AV8" s="35">
        <v>1.8309500000000001</v>
      </c>
      <c r="AW8" s="35">
        <v>0.28514</v>
      </c>
    </row>
    <row r="9" spans="1:60">
      <c r="A9" s="51" t="s">
        <v>413</v>
      </c>
      <c r="B9" s="35">
        <v>0.8</v>
      </c>
      <c r="C9" s="38">
        <v>1.7000000000000001E-2</v>
      </c>
      <c r="D9" s="36">
        <v>62.023333333300002</v>
      </c>
      <c r="E9" s="36">
        <v>144.281666667</v>
      </c>
      <c r="F9" s="13" t="s">
        <v>384</v>
      </c>
      <c r="G9" s="85" t="s">
        <v>450</v>
      </c>
      <c r="H9" s="13" t="s">
        <v>237</v>
      </c>
      <c r="I9" s="35">
        <v>65.44</v>
      </c>
      <c r="J9" s="35">
        <v>0.47</v>
      </c>
      <c r="K9" s="35">
        <v>16.559999999999999</v>
      </c>
      <c r="L9" s="35">
        <v>3.43</v>
      </c>
      <c r="M9" s="35">
        <v>0.05</v>
      </c>
      <c r="N9" s="35">
        <v>2.2799999999999998</v>
      </c>
      <c r="O9" s="35">
        <v>5</v>
      </c>
      <c r="P9" s="35">
        <v>3.95</v>
      </c>
      <c r="Q9" s="35">
        <v>2.27</v>
      </c>
      <c r="R9" s="35">
        <v>0.16</v>
      </c>
      <c r="S9" s="35"/>
      <c r="T9" s="54"/>
      <c r="U9" s="54"/>
      <c r="V9" s="54"/>
      <c r="W9" s="54"/>
      <c r="X9" s="54"/>
      <c r="Y9" s="54"/>
      <c r="Z9" s="54"/>
      <c r="AA9" s="54"/>
      <c r="AB9" s="54"/>
      <c r="AC9" s="54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</row>
    <row r="10" spans="1:60">
      <c r="A10" s="52" t="s">
        <v>414</v>
      </c>
      <c r="B10" s="35">
        <v>1.6</v>
      </c>
      <c r="C10" s="76">
        <v>0.56999999999999995</v>
      </c>
      <c r="D10" s="36">
        <v>62.051787939925497</v>
      </c>
      <c r="E10" s="36">
        <v>142.19186221791699</v>
      </c>
      <c r="F10" s="13" t="s">
        <v>6</v>
      </c>
      <c r="G10" s="90" t="s">
        <v>574</v>
      </c>
      <c r="H10" s="13">
        <v>1</v>
      </c>
      <c r="I10" s="35">
        <v>55.195979899497495</v>
      </c>
      <c r="J10" s="35">
        <v>1.2964824120603016</v>
      </c>
      <c r="K10" s="35">
        <v>17.266331658291456</v>
      </c>
      <c r="L10" s="35">
        <v>7.5239048696106519</v>
      </c>
      <c r="M10" s="35">
        <v>0.15075376884422109</v>
      </c>
      <c r="N10" s="35">
        <v>5.1055276381909547</v>
      </c>
      <c r="O10" s="35">
        <v>7.949748743718593</v>
      </c>
      <c r="P10" s="35">
        <v>3.6884422110552761</v>
      </c>
      <c r="Q10" s="35">
        <v>0.96482412060301492</v>
      </c>
      <c r="R10" s="35">
        <v>0.25125628140703515</v>
      </c>
      <c r="S10" s="35">
        <v>0.22</v>
      </c>
      <c r="T10" s="54">
        <v>359</v>
      </c>
      <c r="U10" s="54">
        <v>97</v>
      </c>
      <c r="V10" s="54">
        <v>6.7</v>
      </c>
      <c r="W10" s="54">
        <v>63</v>
      </c>
      <c r="X10" s="54">
        <v>20.100000000000001</v>
      </c>
      <c r="Y10" s="54">
        <v>555</v>
      </c>
      <c r="Z10" s="54">
        <v>21</v>
      </c>
      <c r="AA10" s="54">
        <v>212</v>
      </c>
      <c r="AB10" s="54">
        <v>22.3</v>
      </c>
      <c r="AC10" s="54">
        <v>146</v>
      </c>
      <c r="AD10" s="35"/>
      <c r="AE10" s="35">
        <v>0.7</v>
      </c>
      <c r="AF10" s="35" t="s">
        <v>238</v>
      </c>
      <c r="AG10" s="35"/>
      <c r="AH10" s="35"/>
      <c r="AI10" s="35"/>
      <c r="AJ10" s="35">
        <v>14</v>
      </c>
      <c r="AK10" s="35">
        <v>30</v>
      </c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</row>
    <row r="11" spans="1:60">
      <c r="A11" s="52" t="s">
        <v>415</v>
      </c>
      <c r="B11" s="35">
        <v>1.5</v>
      </c>
      <c r="C11" s="76">
        <v>0.65</v>
      </c>
      <c r="D11" s="36">
        <v>62.0512671288039</v>
      </c>
      <c r="E11" s="36">
        <v>142.196030576314</v>
      </c>
      <c r="F11" s="13" t="s">
        <v>6</v>
      </c>
      <c r="G11" s="90" t="s">
        <v>574</v>
      </c>
      <c r="H11" s="13">
        <v>1</v>
      </c>
      <c r="I11" s="35">
        <v>55.002503755633448</v>
      </c>
      <c r="J11" s="35">
        <v>1.3119679519278917</v>
      </c>
      <c r="K11" s="35">
        <v>17.225838758137204</v>
      </c>
      <c r="L11" s="35">
        <v>7.7501465311792082</v>
      </c>
      <c r="M11" s="35">
        <v>0.14021031547320983</v>
      </c>
      <c r="N11" s="35">
        <v>5.1176765147721586</v>
      </c>
      <c r="O11" s="35">
        <v>7.9218828242363539</v>
      </c>
      <c r="P11" s="35">
        <v>3.7055583375062593</v>
      </c>
      <c r="Q11" s="35">
        <v>0.96144216324486709</v>
      </c>
      <c r="R11" s="35">
        <v>0.25037556334501748</v>
      </c>
      <c r="S11" s="35">
        <v>0.24</v>
      </c>
      <c r="T11" s="54">
        <v>377</v>
      </c>
      <c r="U11" s="54">
        <v>89</v>
      </c>
      <c r="V11" s="54">
        <v>6.2</v>
      </c>
      <c r="W11" s="54">
        <v>63</v>
      </c>
      <c r="X11" s="54">
        <v>20.9</v>
      </c>
      <c r="Y11" s="54">
        <v>565</v>
      </c>
      <c r="Z11" s="54">
        <v>22</v>
      </c>
      <c r="AA11" s="54">
        <v>213</v>
      </c>
      <c r="AB11" s="54">
        <v>23.3</v>
      </c>
      <c r="AC11" s="54">
        <v>149</v>
      </c>
      <c r="AD11" s="35"/>
      <c r="AE11" s="35">
        <v>1.2</v>
      </c>
      <c r="AF11" s="35">
        <v>0.5</v>
      </c>
      <c r="AG11" s="35"/>
      <c r="AH11" s="35"/>
      <c r="AI11" s="35"/>
      <c r="AJ11" s="35">
        <v>16</v>
      </c>
      <c r="AK11" s="35">
        <v>26</v>
      </c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</row>
    <row r="12" spans="1:60">
      <c r="A12" s="53" t="s">
        <v>416</v>
      </c>
      <c r="B12" s="38">
        <v>2.2000000000000002</v>
      </c>
      <c r="C12" s="35">
        <v>0.1</v>
      </c>
      <c r="D12" s="45">
        <v>62.047499999999999</v>
      </c>
      <c r="E12" s="46">
        <v>142.23660000000001</v>
      </c>
      <c r="F12" s="13" t="s">
        <v>6</v>
      </c>
      <c r="G12" s="90" t="s">
        <v>574</v>
      </c>
      <c r="H12" s="13" t="s">
        <v>243</v>
      </c>
      <c r="I12" s="35">
        <v>63.401127668143374</v>
      </c>
      <c r="J12" s="35">
        <v>0.65445026178010479</v>
      </c>
      <c r="K12" s="35">
        <v>16.794200563834071</v>
      </c>
      <c r="L12" s="35">
        <v>4.6707508388195844</v>
      </c>
      <c r="M12" s="35">
        <v>0.10068465565847766</v>
      </c>
      <c r="N12" s="35">
        <v>2.5976641159887235</v>
      </c>
      <c r="O12" s="35">
        <v>5.447039871123641</v>
      </c>
      <c r="P12" s="35">
        <v>4.0877970197341931</v>
      </c>
      <c r="Q12" s="35">
        <v>1.7921868707209025</v>
      </c>
      <c r="R12" s="35">
        <v>0.22150624244865083</v>
      </c>
      <c r="S12" s="35">
        <v>0.28000000000000003</v>
      </c>
      <c r="T12" s="56">
        <v>822</v>
      </c>
      <c r="U12" s="56">
        <v>40</v>
      </c>
      <c r="V12" s="56">
        <v>8.1</v>
      </c>
      <c r="W12" s="56">
        <v>27</v>
      </c>
      <c r="X12" s="56">
        <v>45.6</v>
      </c>
      <c r="Y12" s="56">
        <v>545</v>
      </c>
      <c r="Z12" s="56">
        <v>10</v>
      </c>
      <c r="AA12" s="56">
        <v>94</v>
      </c>
      <c r="AB12" s="56">
        <v>20.2</v>
      </c>
      <c r="AC12" s="56">
        <v>176</v>
      </c>
      <c r="AD12" s="35"/>
      <c r="AE12" s="55">
        <v>2.8</v>
      </c>
      <c r="AF12" s="55">
        <v>5.0999999999999996</v>
      </c>
      <c r="AG12" s="55"/>
      <c r="AH12" s="35"/>
      <c r="AI12" s="35"/>
      <c r="AJ12" s="55">
        <v>24</v>
      </c>
      <c r="AK12" s="55">
        <v>48</v>
      </c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</row>
    <row r="13" spans="1:60">
      <c r="A13" s="51" t="s">
        <v>417</v>
      </c>
      <c r="B13" s="35">
        <v>1.9</v>
      </c>
      <c r="C13" s="76">
        <v>0.2</v>
      </c>
      <c r="D13" s="36">
        <v>62.0398870130606</v>
      </c>
      <c r="E13" s="36">
        <v>142.23146691340699</v>
      </c>
      <c r="F13" s="13" t="s">
        <v>6</v>
      </c>
      <c r="G13" s="90" t="s">
        <v>574</v>
      </c>
      <c r="H13" s="13" t="s">
        <v>243</v>
      </c>
      <c r="I13" s="35">
        <v>59.345512949206977</v>
      </c>
      <c r="J13" s="35">
        <v>0.93354748042561742</v>
      </c>
      <c r="K13" s="35">
        <v>17.466372214414775</v>
      </c>
      <c r="L13" s="35">
        <v>5.6878204385046462</v>
      </c>
      <c r="M13" s="35">
        <v>0.13049588436057016</v>
      </c>
      <c r="N13" s="35">
        <v>3.9751054005219832</v>
      </c>
      <c r="O13" s="35">
        <v>6.9965870307167233</v>
      </c>
      <c r="P13" s="35">
        <v>3.8747239510138525</v>
      </c>
      <c r="Q13" s="35">
        <v>1.2949206986548885</v>
      </c>
      <c r="R13" s="35">
        <v>0.24091547881951414</v>
      </c>
      <c r="S13" s="35">
        <v>0.56999999999999995</v>
      </c>
      <c r="T13" s="54">
        <v>564</v>
      </c>
      <c r="U13" s="54">
        <v>71</v>
      </c>
      <c r="V13" s="54">
        <v>7.2</v>
      </c>
      <c r="W13" s="54">
        <v>55</v>
      </c>
      <c r="X13" s="54">
        <v>30</v>
      </c>
      <c r="Y13" s="54">
        <v>584</v>
      </c>
      <c r="Z13" s="54">
        <v>17</v>
      </c>
      <c r="AA13" s="54">
        <v>151</v>
      </c>
      <c r="AB13" s="54">
        <v>20</v>
      </c>
      <c r="AC13" s="54">
        <v>163</v>
      </c>
      <c r="AD13" s="35"/>
      <c r="AE13" s="35">
        <v>1.9</v>
      </c>
      <c r="AF13" s="35">
        <v>1.1000000000000001</v>
      </c>
      <c r="AG13" s="35"/>
      <c r="AH13" s="35"/>
      <c r="AI13" s="35"/>
      <c r="AJ13" s="35">
        <v>20</v>
      </c>
      <c r="AK13" s="35">
        <v>38</v>
      </c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</row>
    <row r="14" spans="1:60">
      <c r="A14" s="51" t="s">
        <v>418</v>
      </c>
      <c r="B14" s="35">
        <v>1.9</v>
      </c>
      <c r="C14" s="76">
        <v>0.1</v>
      </c>
      <c r="D14" s="36">
        <v>62.052545596764801</v>
      </c>
      <c r="E14" s="36">
        <v>142.191451952731</v>
      </c>
      <c r="F14" s="13" t="s">
        <v>6</v>
      </c>
      <c r="G14" s="90" t="s">
        <v>574</v>
      </c>
      <c r="H14" s="13" t="s">
        <v>243</v>
      </c>
      <c r="I14" s="35">
        <v>58.758758758758766</v>
      </c>
      <c r="J14" s="35">
        <v>0.96096096096096106</v>
      </c>
      <c r="K14" s="35">
        <v>17.247247247247248</v>
      </c>
      <c r="L14" s="35">
        <v>5.8071643853650405</v>
      </c>
      <c r="M14" s="35">
        <v>0.13013013013013017</v>
      </c>
      <c r="N14" s="35">
        <v>3.9739739739739743</v>
      </c>
      <c r="O14" s="35">
        <v>7.0670670670670681</v>
      </c>
      <c r="P14" s="35">
        <v>3.8638638638638638</v>
      </c>
      <c r="Q14" s="35">
        <v>1.2612612612612615</v>
      </c>
      <c r="R14" s="35">
        <v>0.24024024024024027</v>
      </c>
      <c r="S14" s="35">
        <v>-0.05</v>
      </c>
      <c r="T14" s="54">
        <v>579</v>
      </c>
      <c r="U14" s="54">
        <v>68</v>
      </c>
      <c r="V14" s="54">
        <v>6.7</v>
      </c>
      <c r="W14" s="54">
        <v>54</v>
      </c>
      <c r="X14" s="54">
        <v>29</v>
      </c>
      <c r="Y14" s="54">
        <v>568</v>
      </c>
      <c r="Z14" s="54">
        <v>15</v>
      </c>
      <c r="AA14" s="54">
        <v>152</v>
      </c>
      <c r="AB14" s="54">
        <v>21</v>
      </c>
      <c r="AC14" s="54">
        <v>161</v>
      </c>
      <c r="AD14" s="35"/>
      <c r="AE14" s="35" t="s">
        <v>238</v>
      </c>
      <c r="AF14" s="35">
        <v>1.9</v>
      </c>
      <c r="AG14" s="35"/>
      <c r="AH14" s="35"/>
      <c r="AI14" s="35"/>
      <c r="AJ14" s="35">
        <v>21</v>
      </c>
      <c r="AK14" s="35">
        <v>38</v>
      </c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</row>
    <row r="15" spans="1:60">
      <c r="A15" s="52" t="s">
        <v>419</v>
      </c>
      <c r="B15" s="35">
        <v>1.6</v>
      </c>
      <c r="C15" s="76">
        <v>0.2</v>
      </c>
      <c r="D15" s="36">
        <v>62.0521573816455</v>
      </c>
      <c r="E15" s="36">
        <v>142.19170453852601</v>
      </c>
      <c r="F15" s="13" t="s">
        <v>6</v>
      </c>
      <c r="G15" s="90" t="s">
        <v>574</v>
      </c>
      <c r="H15" s="13" t="s">
        <v>243</v>
      </c>
      <c r="I15" s="35">
        <v>57.826740110165254</v>
      </c>
      <c r="J15" s="35">
        <v>0.98147220831246873</v>
      </c>
      <c r="K15" s="35">
        <v>17.245868803204807</v>
      </c>
      <c r="L15" s="35">
        <v>6.2522313752404939</v>
      </c>
      <c r="M15" s="35">
        <v>0.13019529293940912</v>
      </c>
      <c r="N15" s="35">
        <v>4.3064596895343019</v>
      </c>
      <c r="O15" s="35">
        <v>7.2408612919379074</v>
      </c>
      <c r="P15" s="35">
        <v>3.7756634952428647</v>
      </c>
      <c r="Q15" s="35">
        <v>1.1917876815222834</v>
      </c>
      <c r="R15" s="35">
        <v>0.23034551827741614</v>
      </c>
      <c r="S15" s="35">
        <v>-0.13</v>
      </c>
      <c r="T15" s="54">
        <v>540</v>
      </c>
      <c r="U15" s="54">
        <v>82</v>
      </c>
      <c r="V15" s="54">
        <v>5.4</v>
      </c>
      <c r="W15" s="54">
        <v>59</v>
      </c>
      <c r="X15" s="54">
        <v>25.9</v>
      </c>
      <c r="Y15" s="54">
        <v>579</v>
      </c>
      <c r="Z15" s="54">
        <v>18</v>
      </c>
      <c r="AA15" s="54">
        <v>158</v>
      </c>
      <c r="AB15" s="54">
        <v>20.100000000000001</v>
      </c>
      <c r="AC15" s="54">
        <v>155</v>
      </c>
      <c r="AD15" s="35"/>
      <c r="AE15" s="35">
        <v>0.8</v>
      </c>
      <c r="AF15" s="35" t="s">
        <v>238</v>
      </c>
      <c r="AG15" s="35"/>
      <c r="AH15" s="35"/>
      <c r="AI15" s="35"/>
      <c r="AJ15" s="35">
        <v>21</v>
      </c>
      <c r="AK15" s="35">
        <v>35</v>
      </c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</row>
    <row r="16" spans="1:60">
      <c r="A16" s="52" t="s">
        <v>420</v>
      </c>
      <c r="B16" s="35">
        <v>2</v>
      </c>
      <c r="C16" s="76">
        <v>0.42</v>
      </c>
      <c r="D16" s="36">
        <v>62.047459407314001</v>
      </c>
      <c r="E16" s="36">
        <v>142.206495000145</v>
      </c>
      <c r="F16" s="13" t="s">
        <v>6</v>
      </c>
      <c r="G16" s="90" t="s">
        <v>574</v>
      </c>
      <c r="H16" s="13" t="s">
        <v>243</v>
      </c>
      <c r="I16" s="35">
        <v>55.695946628929548</v>
      </c>
      <c r="J16" s="35">
        <v>1.0310320428585869</v>
      </c>
      <c r="K16" s="35">
        <v>17.648842615991107</v>
      </c>
      <c r="L16" s="35">
        <v>6.6657287304936466</v>
      </c>
      <c r="M16" s="35">
        <v>0.15162235924390982</v>
      </c>
      <c r="N16" s="35">
        <v>5.8121904376832108</v>
      </c>
      <c r="O16" s="35">
        <v>8.3190134438491867</v>
      </c>
      <c r="P16" s="35">
        <v>3.7602345092489644</v>
      </c>
      <c r="Q16" s="35">
        <v>0.92995047002931375</v>
      </c>
      <c r="R16" s="35">
        <v>0.24259577479025574</v>
      </c>
      <c r="S16" s="35">
        <v>0.98</v>
      </c>
      <c r="T16" s="54">
        <v>383</v>
      </c>
      <c r="U16" s="54">
        <v>117</v>
      </c>
      <c r="V16" s="54">
        <v>4.8</v>
      </c>
      <c r="W16" s="54">
        <v>87</v>
      </c>
      <c r="X16" s="54">
        <v>19.5</v>
      </c>
      <c r="Y16" s="54">
        <v>561</v>
      </c>
      <c r="Z16" s="54">
        <v>19</v>
      </c>
      <c r="AA16" s="54">
        <v>170</v>
      </c>
      <c r="AB16" s="54">
        <v>24.1</v>
      </c>
      <c r="AC16" s="54">
        <v>147</v>
      </c>
      <c r="AD16" s="35"/>
      <c r="AE16" s="35">
        <v>0.5</v>
      </c>
      <c r="AF16" s="35" t="s">
        <v>238</v>
      </c>
      <c r="AG16" s="35"/>
      <c r="AH16" s="35"/>
      <c r="AI16" s="35"/>
      <c r="AJ16" s="35">
        <v>18</v>
      </c>
      <c r="AK16" s="35">
        <v>29</v>
      </c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</row>
    <row r="17" spans="1:49">
      <c r="A17" s="53" t="s">
        <v>385</v>
      </c>
      <c r="B17" s="38">
        <v>29.22</v>
      </c>
      <c r="C17" s="35">
        <v>1.6</v>
      </c>
      <c r="D17" s="47">
        <v>62.008420000000001</v>
      </c>
      <c r="E17" s="47">
        <v>142.3194</v>
      </c>
      <c r="F17" s="13" t="s">
        <v>6</v>
      </c>
      <c r="G17" s="85" t="s">
        <v>444</v>
      </c>
      <c r="H17" s="13" t="s">
        <v>237</v>
      </c>
      <c r="I17" s="35">
        <v>67.430910951893551</v>
      </c>
      <c r="J17" s="35">
        <v>0.36847492323439102</v>
      </c>
      <c r="K17" s="35">
        <v>16.857727737973388</v>
      </c>
      <c r="L17" s="35">
        <v>3.3651320646196057</v>
      </c>
      <c r="M17" s="35">
        <v>7.1647901740020489E-2</v>
      </c>
      <c r="N17" s="35">
        <v>2.3439099283520988</v>
      </c>
      <c r="O17" s="35">
        <v>4.96417604912999</v>
      </c>
      <c r="P17" s="35">
        <v>4.96417604912999</v>
      </c>
      <c r="Q17" s="35">
        <v>1.1463664278403278</v>
      </c>
      <c r="R17" s="35">
        <v>0.14329580348004098</v>
      </c>
      <c r="S17" s="35">
        <v>1.98</v>
      </c>
      <c r="T17" s="56">
        <v>764</v>
      </c>
      <c r="U17" s="56">
        <v>67</v>
      </c>
      <c r="V17" s="56">
        <v>1.9</v>
      </c>
      <c r="W17" s="56">
        <v>38</v>
      </c>
      <c r="X17" s="56">
        <v>28.3</v>
      </c>
      <c r="Y17" s="56">
        <v>778</v>
      </c>
      <c r="Z17" s="56">
        <v>7</v>
      </c>
      <c r="AA17" s="56">
        <v>70</v>
      </c>
      <c r="AB17" s="56">
        <v>8.6</v>
      </c>
      <c r="AC17" s="56">
        <v>98</v>
      </c>
      <c r="AD17" s="35"/>
      <c r="AE17" s="55">
        <v>0.6</v>
      </c>
      <c r="AF17" s="55">
        <v>0.7</v>
      </c>
      <c r="AG17" s="55"/>
      <c r="AH17" s="35"/>
      <c r="AI17" s="35"/>
      <c r="AJ17" s="55">
        <v>15</v>
      </c>
      <c r="AK17" s="55">
        <v>20</v>
      </c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</row>
    <row r="18" spans="1:49">
      <c r="A18" s="51" t="s">
        <v>421</v>
      </c>
      <c r="B18" s="35">
        <v>24.9</v>
      </c>
      <c r="C18" s="35">
        <v>0.4</v>
      </c>
      <c r="D18" s="45">
        <v>62.220700000000001</v>
      </c>
      <c r="E18" s="46">
        <v>142.51840000000001</v>
      </c>
      <c r="F18" s="13" t="s">
        <v>6</v>
      </c>
      <c r="G18" s="85" t="s">
        <v>444</v>
      </c>
      <c r="H18" s="13" t="s">
        <v>237</v>
      </c>
      <c r="I18" s="35">
        <v>65.191470379999998</v>
      </c>
      <c r="J18" s="35">
        <v>0.50964844600000003</v>
      </c>
      <c r="K18" s="35">
        <v>17.26852349</v>
      </c>
      <c r="L18" s="35">
        <v>3.7401619610000001</v>
      </c>
      <c r="M18" s="35">
        <v>6.8215211999999997E-2</v>
      </c>
      <c r="N18" s="35">
        <v>2.3632565900000002</v>
      </c>
      <c r="O18" s="35">
        <v>3.865380171</v>
      </c>
      <c r="P18" s="35">
        <v>5.0958405999999998</v>
      </c>
      <c r="Q18" s="35">
        <v>1.539510481</v>
      </c>
      <c r="R18" s="35">
        <v>0.171898469</v>
      </c>
      <c r="S18" s="35"/>
      <c r="T18" s="54">
        <v>682.09119999999996</v>
      </c>
      <c r="U18" s="54">
        <v>22.933430000000001</v>
      </c>
      <c r="V18" s="54">
        <v>3.9539399999999998</v>
      </c>
      <c r="W18" s="54">
        <v>25.4785</v>
      </c>
      <c r="X18" s="54">
        <v>32.038820000000001</v>
      </c>
      <c r="Y18" s="54">
        <v>807.28975000000003</v>
      </c>
      <c r="Z18" s="54">
        <v>8.3847760000000005</v>
      </c>
      <c r="AA18" s="54">
        <v>76.281345000000002</v>
      </c>
      <c r="AB18" s="54">
        <v>10.771448749999999</v>
      </c>
      <c r="AC18" s="54">
        <v>85.584299999999999</v>
      </c>
      <c r="AD18" s="35"/>
      <c r="AE18" s="35"/>
      <c r="AF18" s="35">
        <v>2.5133380000000001</v>
      </c>
      <c r="AG18" s="35"/>
      <c r="AH18" s="35"/>
      <c r="AI18" s="35"/>
      <c r="AJ18" s="35">
        <v>6.9332630000000002</v>
      </c>
      <c r="AK18" s="35">
        <v>18.871115</v>
      </c>
      <c r="AL18" s="35"/>
      <c r="AM18" s="35">
        <v>16.848199999999999</v>
      </c>
      <c r="AN18" s="35">
        <v>2.3208229999999999</v>
      </c>
      <c r="AO18" s="35">
        <v>0.65910999999999997</v>
      </c>
      <c r="AP18" s="35">
        <v>2.3378640000000002</v>
      </c>
      <c r="AQ18" s="35"/>
      <c r="AR18" s="35">
        <v>1.5733870000000001</v>
      </c>
      <c r="AS18" s="35"/>
      <c r="AT18" s="35">
        <v>1.19526</v>
      </c>
      <c r="AU18" s="35"/>
      <c r="AV18" s="35">
        <v>1.1166419999999999</v>
      </c>
      <c r="AW18" s="35"/>
    </row>
    <row r="19" spans="1:49">
      <c r="A19" s="51" t="s">
        <v>422</v>
      </c>
      <c r="B19" s="35">
        <v>24.7</v>
      </c>
      <c r="C19" s="35">
        <v>0.7</v>
      </c>
      <c r="D19" s="45">
        <v>62.221499999999999</v>
      </c>
      <c r="E19" s="46">
        <v>142.5155</v>
      </c>
      <c r="F19" s="13" t="s">
        <v>6</v>
      </c>
      <c r="G19" s="85" t="s">
        <v>444</v>
      </c>
      <c r="H19" s="13" t="s">
        <v>237</v>
      </c>
      <c r="I19" s="35">
        <v>68.275808220000002</v>
      </c>
      <c r="J19" s="35">
        <v>0.36551670200000003</v>
      </c>
      <c r="K19" s="35">
        <v>16.688297670000001</v>
      </c>
      <c r="L19" s="35">
        <v>2.9724715499999999</v>
      </c>
      <c r="M19" s="35">
        <v>5.7101618999999999E-2</v>
      </c>
      <c r="N19" s="35">
        <v>1.598267104</v>
      </c>
      <c r="O19" s="35">
        <v>3.3914142599999999</v>
      </c>
      <c r="P19" s="35">
        <v>4.9267229510000004</v>
      </c>
      <c r="Q19" s="35">
        <v>1.4556264649999999</v>
      </c>
      <c r="R19" s="35">
        <v>0.12473482</v>
      </c>
      <c r="S19" s="35"/>
      <c r="T19" s="54">
        <v>606.69579999999996</v>
      </c>
      <c r="U19" s="54">
        <v>11.6784</v>
      </c>
      <c r="V19" s="54">
        <v>2.5847869999999999</v>
      </c>
      <c r="W19" s="54">
        <v>12.65433</v>
      </c>
      <c r="X19" s="54">
        <v>24.232690000000002</v>
      </c>
      <c r="Y19" s="54">
        <v>467.33404999999999</v>
      </c>
      <c r="Z19" s="54">
        <v>6.0660590000000001</v>
      </c>
      <c r="AA19" s="54">
        <v>55.863779999999998</v>
      </c>
      <c r="AB19" s="54">
        <v>8.7353020000000008</v>
      </c>
      <c r="AC19" s="54">
        <v>65.959239999999994</v>
      </c>
      <c r="AD19" s="35"/>
      <c r="AE19" s="35"/>
      <c r="AF19" s="35">
        <v>2.0453269999999999</v>
      </c>
      <c r="AG19" s="35"/>
      <c r="AH19" s="35"/>
      <c r="AI19" s="35"/>
      <c r="AJ19" s="35">
        <v>3.951438</v>
      </c>
      <c r="AK19" s="35">
        <v>14.118164999999999</v>
      </c>
      <c r="AL19" s="35"/>
      <c r="AM19" s="35">
        <v>17.272539999999999</v>
      </c>
      <c r="AN19" s="35">
        <v>1.9715750000000001</v>
      </c>
      <c r="AO19" s="35">
        <v>0.45292300000000002</v>
      </c>
      <c r="AP19" s="35">
        <v>1.719813</v>
      </c>
      <c r="AQ19" s="35"/>
      <c r="AR19" s="35">
        <v>1.368819</v>
      </c>
      <c r="AS19" s="35"/>
      <c r="AT19" s="35">
        <v>0.90714399999999995</v>
      </c>
      <c r="AU19" s="35"/>
      <c r="AV19" s="35">
        <v>0.82728800000000002</v>
      </c>
      <c r="AW19" s="35"/>
    </row>
    <row r="20" spans="1:49">
      <c r="A20" s="51" t="s">
        <v>423</v>
      </c>
      <c r="B20" s="35">
        <v>24</v>
      </c>
      <c r="C20" s="35">
        <v>0.7</v>
      </c>
      <c r="D20" s="45">
        <v>62.224899999999998</v>
      </c>
      <c r="E20" s="46">
        <v>142.5112</v>
      </c>
      <c r="F20" s="13" t="s">
        <v>6</v>
      </c>
      <c r="G20" s="85" t="s">
        <v>444</v>
      </c>
      <c r="H20" s="13" t="s">
        <v>237</v>
      </c>
      <c r="I20" s="35">
        <v>63.553254520000003</v>
      </c>
      <c r="J20" s="35">
        <v>0.61784381600000005</v>
      </c>
      <c r="K20" s="35">
        <v>17.526558120000001</v>
      </c>
      <c r="L20" s="35">
        <v>4.5574355620000002</v>
      </c>
      <c r="M20" s="35">
        <v>8.3858763000000003E-2</v>
      </c>
      <c r="N20" s="35">
        <v>2.3789453489999999</v>
      </c>
      <c r="O20" s="35">
        <v>4.1701977919999997</v>
      </c>
      <c r="P20" s="35">
        <v>5.3872193030000002</v>
      </c>
      <c r="Q20" s="35">
        <v>1.2334006479999999</v>
      </c>
      <c r="R20" s="35">
        <v>0.26616261299999999</v>
      </c>
      <c r="S20" s="35"/>
      <c r="T20" s="54">
        <v>494.95310000000001</v>
      </c>
      <c r="U20" s="54">
        <v>17.95411</v>
      </c>
      <c r="V20" s="54">
        <v>6.5521310000000001</v>
      </c>
      <c r="W20" s="54">
        <v>19.541049999999998</v>
      </c>
      <c r="X20" s="54">
        <v>23.052849999999999</v>
      </c>
      <c r="Y20" s="54">
        <v>829.34770000000003</v>
      </c>
      <c r="Z20" s="54">
        <v>8.2565430000000006</v>
      </c>
      <c r="AA20" s="54">
        <v>79.379814999999994</v>
      </c>
      <c r="AB20" s="54">
        <v>12.659202499999999</v>
      </c>
      <c r="AC20" s="54">
        <v>112.1814</v>
      </c>
      <c r="AD20" s="35"/>
      <c r="AE20" s="35"/>
      <c r="AF20" s="35">
        <v>2.5052629999999998</v>
      </c>
      <c r="AG20" s="35"/>
      <c r="AH20" s="35"/>
      <c r="AI20" s="35"/>
      <c r="AJ20" s="35">
        <v>10.29848</v>
      </c>
      <c r="AK20" s="35">
        <v>26.081430000000001</v>
      </c>
      <c r="AL20" s="35"/>
      <c r="AM20" s="35">
        <v>18.922650000000001</v>
      </c>
      <c r="AN20" s="35">
        <v>2.9601549999999999</v>
      </c>
      <c r="AO20" s="35">
        <v>0.85628899999999997</v>
      </c>
      <c r="AP20" s="35">
        <v>2.5642489999999998</v>
      </c>
      <c r="AQ20" s="35"/>
      <c r="AR20" s="35">
        <v>2.1370809999999998</v>
      </c>
      <c r="AS20" s="35"/>
      <c r="AT20" s="35">
        <v>1.0868880000000001</v>
      </c>
      <c r="AU20" s="35"/>
      <c r="AV20" s="35">
        <v>1.268686</v>
      </c>
      <c r="AW20" s="35"/>
    </row>
    <row r="21" spans="1:49">
      <c r="A21" s="51" t="s">
        <v>424</v>
      </c>
      <c r="B21" s="35">
        <v>24.1</v>
      </c>
      <c r="C21" s="35">
        <v>0.6</v>
      </c>
      <c r="D21" s="45">
        <v>62.2363</v>
      </c>
      <c r="E21" s="46">
        <v>142.52760000000001</v>
      </c>
      <c r="F21" s="13" t="s">
        <v>6</v>
      </c>
      <c r="G21" s="85" t="s">
        <v>444</v>
      </c>
      <c r="H21" s="13" t="s">
        <v>237</v>
      </c>
      <c r="I21" s="35">
        <v>66.555260610000005</v>
      </c>
      <c r="J21" s="35">
        <v>0.51903954699999999</v>
      </c>
      <c r="K21" s="35">
        <v>16.567722060000001</v>
      </c>
      <c r="L21" s="35">
        <v>4.3306503349999996</v>
      </c>
      <c r="M21" s="35">
        <v>8.6730734000000004E-2</v>
      </c>
      <c r="N21" s="35">
        <v>2.1554340810000001</v>
      </c>
      <c r="O21" s="35">
        <v>4.8287897610000003</v>
      </c>
      <c r="P21" s="35">
        <v>3.2445890730000002</v>
      </c>
      <c r="Q21" s="35">
        <v>1.347043776</v>
      </c>
      <c r="R21" s="35">
        <v>0.18257773699999999</v>
      </c>
      <c r="S21" s="35"/>
      <c r="T21" s="54">
        <v>372.22239999999999</v>
      </c>
      <c r="U21" s="54">
        <v>20.961120000000001</v>
      </c>
      <c r="V21" s="54">
        <v>4.1589859999999996</v>
      </c>
      <c r="W21" s="54">
        <v>16.815770000000001</v>
      </c>
      <c r="X21" s="54">
        <v>20.892959999999999</v>
      </c>
      <c r="Y21" s="54">
        <v>394.35849999999999</v>
      </c>
      <c r="Z21" s="54">
        <v>8.3611210000000007</v>
      </c>
      <c r="AA21" s="54">
        <v>74.548175000000001</v>
      </c>
      <c r="AB21" s="54">
        <v>11.841677499999999</v>
      </c>
      <c r="AC21" s="54">
        <v>93.414190000000005</v>
      </c>
      <c r="AD21" s="35"/>
      <c r="AE21" s="35"/>
      <c r="AF21" s="35">
        <v>3.1359870000000001</v>
      </c>
      <c r="AG21" s="35"/>
      <c r="AH21" s="35"/>
      <c r="AI21" s="35"/>
      <c r="AJ21" s="35">
        <v>9.4389234999999996</v>
      </c>
      <c r="AK21" s="35">
        <v>22.529820000000001</v>
      </c>
      <c r="AL21" s="35"/>
      <c r="AM21" s="35">
        <v>18.427579999999999</v>
      </c>
      <c r="AN21" s="35">
        <v>2.7703150000000001</v>
      </c>
      <c r="AO21" s="35">
        <v>0.66739899999999996</v>
      </c>
      <c r="AP21" s="35">
        <v>2.7008429999999999</v>
      </c>
      <c r="AQ21" s="35"/>
      <c r="AR21" s="35">
        <v>1.765198</v>
      </c>
      <c r="AS21" s="35"/>
      <c r="AT21" s="35">
        <v>1.2894369999999999</v>
      </c>
      <c r="AU21" s="35"/>
      <c r="AV21" s="35">
        <v>1.159672</v>
      </c>
      <c r="AW21" s="35"/>
    </row>
    <row r="22" spans="1:49">
      <c r="A22" s="51" t="s">
        <v>425</v>
      </c>
      <c r="B22" s="35">
        <v>22.7</v>
      </c>
      <c r="C22" s="35">
        <v>0.3</v>
      </c>
      <c r="D22" s="45">
        <v>62.237200000000001</v>
      </c>
      <c r="E22" s="46">
        <v>142.59479999999999</v>
      </c>
      <c r="F22" s="13" t="s">
        <v>6</v>
      </c>
      <c r="G22" s="85" t="s">
        <v>444</v>
      </c>
      <c r="H22" s="13" t="s">
        <v>237</v>
      </c>
      <c r="I22" s="35">
        <v>64.258921279999996</v>
      </c>
      <c r="J22" s="35">
        <v>0.60018663699999997</v>
      </c>
      <c r="K22" s="35">
        <v>16.903239790000001</v>
      </c>
      <c r="L22" s="35">
        <v>4.5644257970000002</v>
      </c>
      <c r="M22" s="35">
        <v>8.2423662999999994E-2</v>
      </c>
      <c r="N22" s="35">
        <v>2.1418381759999998</v>
      </c>
      <c r="O22" s="35">
        <v>5.1236941119999999</v>
      </c>
      <c r="P22" s="35">
        <v>4.5539385079999999</v>
      </c>
      <c r="Q22" s="35">
        <v>1.318200885</v>
      </c>
      <c r="R22" s="35">
        <v>0.24349992500000001</v>
      </c>
      <c r="S22" s="35"/>
      <c r="T22" s="54">
        <v>633.76520000000005</v>
      </c>
      <c r="U22" s="54">
        <v>20.251380000000001</v>
      </c>
      <c r="V22" s="54">
        <v>3.9941800000000001</v>
      </c>
      <c r="W22" s="54">
        <v>19.643529999999998</v>
      </c>
      <c r="X22" s="54">
        <v>17.609870000000001</v>
      </c>
      <c r="Y22" s="54">
        <v>660.41369999999995</v>
      </c>
      <c r="Z22" s="54">
        <v>9.3840369999999993</v>
      </c>
      <c r="AA22" s="54">
        <v>93.000915000000006</v>
      </c>
      <c r="AB22" s="54">
        <v>12.884327499999999</v>
      </c>
      <c r="AC22" s="54">
        <v>91.414140000000003</v>
      </c>
      <c r="AD22" s="35"/>
      <c r="AE22" s="35"/>
      <c r="AF22" s="35">
        <v>3.052171</v>
      </c>
      <c r="AG22" s="35"/>
      <c r="AH22" s="35"/>
      <c r="AI22" s="35"/>
      <c r="AJ22" s="35">
        <v>11.19298</v>
      </c>
      <c r="AK22" s="35">
        <v>28.916575000000002</v>
      </c>
      <c r="AL22" s="35"/>
      <c r="AM22" s="35">
        <v>20.108920000000001</v>
      </c>
      <c r="AN22" s="35">
        <v>2.9344800000000002</v>
      </c>
      <c r="AO22" s="35">
        <v>0.84326299999999998</v>
      </c>
      <c r="AP22" s="35">
        <v>3.1973509999999998</v>
      </c>
      <c r="AQ22" s="35"/>
      <c r="AR22" s="35">
        <v>2.037728</v>
      </c>
      <c r="AS22" s="35"/>
      <c r="AT22" s="35">
        <v>1.0619639999999999</v>
      </c>
      <c r="AU22" s="35"/>
      <c r="AV22" s="35">
        <v>1.281936</v>
      </c>
      <c r="AW22" s="35"/>
    </row>
    <row r="23" spans="1:49">
      <c r="A23" s="51" t="s">
        <v>426</v>
      </c>
      <c r="B23" s="35">
        <v>1.4</v>
      </c>
      <c r="C23" s="76">
        <v>0.2</v>
      </c>
      <c r="D23" s="36">
        <v>62.013554947914898</v>
      </c>
      <c r="E23" s="36">
        <v>142.18005168871801</v>
      </c>
      <c r="F23" s="13" t="s">
        <v>6</v>
      </c>
      <c r="G23" s="90" t="s">
        <v>574</v>
      </c>
      <c r="H23" s="13" t="s">
        <v>237</v>
      </c>
      <c r="I23" s="35">
        <v>64.623308422540902</v>
      </c>
      <c r="J23" s="35">
        <v>0.5958392243991113</v>
      </c>
      <c r="K23" s="35">
        <v>17.026863259947486</v>
      </c>
      <c r="L23" s="35">
        <v>4.0753818364654242</v>
      </c>
      <c r="M23" s="35">
        <v>0.10098969905069685</v>
      </c>
      <c r="N23" s="35">
        <v>2.4540496869319335</v>
      </c>
      <c r="O23" s="35">
        <v>5.4332458089274898</v>
      </c>
      <c r="P23" s="35">
        <v>4.059785901838012</v>
      </c>
      <c r="Q23" s="35">
        <v>1.8077156130074732</v>
      </c>
      <c r="R23" s="35">
        <v>0.18178145829125431</v>
      </c>
      <c r="S23" s="35">
        <v>0.8</v>
      </c>
      <c r="T23" s="56">
        <v>836</v>
      </c>
      <c r="U23" s="56">
        <v>43</v>
      </c>
      <c r="V23" s="56">
        <v>6.2</v>
      </c>
      <c r="W23" s="56">
        <v>26</v>
      </c>
      <c r="X23" s="54">
        <v>49.4</v>
      </c>
      <c r="Y23" s="54">
        <v>526</v>
      </c>
      <c r="Z23" s="56">
        <v>8</v>
      </c>
      <c r="AA23" s="54">
        <v>95</v>
      </c>
      <c r="AB23" s="54">
        <v>17.5</v>
      </c>
      <c r="AC23" s="54">
        <v>160</v>
      </c>
      <c r="AD23" s="35"/>
      <c r="AE23" s="55">
        <v>1.8</v>
      </c>
      <c r="AF23" s="55">
        <v>4.0999999999999996</v>
      </c>
      <c r="AG23" s="55"/>
      <c r="AH23" s="35"/>
      <c r="AI23" s="35"/>
      <c r="AJ23" s="55">
        <v>27</v>
      </c>
      <c r="AK23" s="55">
        <v>44</v>
      </c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</row>
    <row r="24" spans="1:49">
      <c r="A24" s="51" t="s">
        <v>427</v>
      </c>
      <c r="B24" s="35">
        <v>1.8</v>
      </c>
      <c r="C24" s="76">
        <v>0.16</v>
      </c>
      <c r="D24" s="36">
        <v>62.0540297856775</v>
      </c>
      <c r="E24" s="36">
        <v>142.190075419533</v>
      </c>
      <c r="F24" s="13" t="s">
        <v>6</v>
      </c>
      <c r="G24" s="90" t="s">
        <v>574</v>
      </c>
      <c r="H24" s="13" t="s">
        <v>237</v>
      </c>
      <c r="I24" s="35">
        <v>65.230582524271853</v>
      </c>
      <c r="J24" s="35">
        <v>0.58656957928802589</v>
      </c>
      <c r="K24" s="35">
        <v>17.020631067961165</v>
      </c>
      <c r="L24" s="35">
        <v>3.8351805769437677</v>
      </c>
      <c r="M24" s="35">
        <v>0.11124595469255663</v>
      </c>
      <c r="N24" s="35">
        <v>2.5080906148867315</v>
      </c>
      <c r="O24" s="35">
        <v>5.3903721682847898</v>
      </c>
      <c r="P24" s="35">
        <v>4.0351941747572821</v>
      </c>
      <c r="Q24" s="35">
        <v>1.8001618122977348</v>
      </c>
      <c r="R24" s="35">
        <v>0.18203883495145631</v>
      </c>
      <c r="S24" s="35">
        <v>1.1100000000000001</v>
      </c>
      <c r="T24" s="56">
        <v>797</v>
      </c>
      <c r="U24" s="56">
        <v>36</v>
      </c>
      <c r="V24" s="56">
        <v>6.2</v>
      </c>
      <c r="W24" s="56">
        <v>27</v>
      </c>
      <c r="X24" s="54">
        <v>47.5</v>
      </c>
      <c r="Y24" s="54">
        <v>532</v>
      </c>
      <c r="Z24" s="56">
        <v>10</v>
      </c>
      <c r="AA24" s="54">
        <v>94</v>
      </c>
      <c r="AB24" s="54">
        <v>18.399999999999999</v>
      </c>
      <c r="AC24" s="54">
        <v>167</v>
      </c>
      <c r="AD24" s="35"/>
      <c r="AE24" s="55">
        <v>1.7</v>
      </c>
      <c r="AF24" s="55">
        <v>3.4</v>
      </c>
      <c r="AG24" s="55"/>
      <c r="AH24" s="35"/>
      <c r="AI24" s="35"/>
      <c r="AJ24" s="55">
        <v>29</v>
      </c>
      <c r="AK24" s="55">
        <v>52</v>
      </c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</row>
    <row r="25" spans="1:49">
      <c r="A25" s="51" t="s">
        <v>428</v>
      </c>
      <c r="B25" s="35">
        <v>2</v>
      </c>
      <c r="C25" s="76">
        <v>0.09</v>
      </c>
      <c r="D25" s="36">
        <v>62.053651282443901</v>
      </c>
      <c r="E25" s="36">
        <v>142.19128482484601</v>
      </c>
      <c r="F25" s="13" t="s">
        <v>6</v>
      </c>
      <c r="G25" s="90" t="s">
        <v>574</v>
      </c>
      <c r="H25" s="13" t="s">
        <v>237</v>
      </c>
      <c r="I25" s="35">
        <v>64.711200401808142</v>
      </c>
      <c r="J25" s="35">
        <v>0.59266700150678053</v>
      </c>
      <c r="K25" s="35">
        <v>16.795580110497237</v>
      </c>
      <c r="L25" s="35">
        <v>3.3026614305913724</v>
      </c>
      <c r="M25" s="35">
        <v>0.1808136614766449</v>
      </c>
      <c r="N25" s="35">
        <v>2.5012556504269217</v>
      </c>
      <c r="O25" s="35">
        <v>5.5047714716223011</v>
      </c>
      <c r="P25" s="35">
        <v>3.9979909593169265</v>
      </c>
      <c r="Q25" s="35">
        <v>1.7980914113510797</v>
      </c>
      <c r="R25" s="35">
        <v>0.1808136614766449</v>
      </c>
      <c r="S25" s="35">
        <v>-7.0000000000000007E-2</v>
      </c>
      <c r="T25" s="54">
        <v>809</v>
      </c>
      <c r="U25" s="54">
        <v>32</v>
      </c>
      <c r="V25" s="54">
        <v>7.3</v>
      </c>
      <c r="W25" s="54">
        <v>27</v>
      </c>
      <c r="X25" s="54">
        <v>48.1</v>
      </c>
      <c r="Y25" s="54">
        <v>533</v>
      </c>
      <c r="Z25" s="54">
        <v>11</v>
      </c>
      <c r="AA25" s="54">
        <v>99</v>
      </c>
      <c r="AB25" s="54">
        <v>18.7</v>
      </c>
      <c r="AC25" s="54">
        <v>168</v>
      </c>
      <c r="AD25" s="35"/>
      <c r="AE25" s="35">
        <v>1.2</v>
      </c>
      <c r="AF25" s="35">
        <v>5.5</v>
      </c>
      <c r="AG25" s="35"/>
      <c r="AH25" s="35"/>
      <c r="AI25" s="35"/>
      <c r="AJ25" s="35">
        <v>26</v>
      </c>
      <c r="AK25" s="35">
        <v>54</v>
      </c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</row>
    <row r="26" spans="1:49">
      <c r="A26" s="53" t="s">
        <v>386</v>
      </c>
      <c r="B26" s="38">
        <v>22.62</v>
      </c>
      <c r="C26" s="35">
        <v>0.2</v>
      </c>
      <c r="D26" s="39">
        <v>62.110080000000004</v>
      </c>
      <c r="E26" s="39">
        <v>142.4666</v>
      </c>
      <c r="F26" s="13" t="s">
        <v>22</v>
      </c>
      <c r="G26" s="85" t="s">
        <v>444</v>
      </c>
      <c r="H26" s="13" t="s">
        <v>237</v>
      </c>
      <c r="I26" s="35">
        <v>67.174332419534977</v>
      </c>
      <c r="J26" s="35">
        <v>0.46705249263884663</v>
      </c>
      <c r="K26" s="35">
        <v>16.824043050055845</v>
      </c>
      <c r="L26" s="35">
        <v>3.5209102274045225</v>
      </c>
      <c r="M26" s="35">
        <v>8.1226520458929849E-2</v>
      </c>
      <c r="N26" s="35">
        <v>2.487562189054727</v>
      </c>
      <c r="O26" s="35">
        <v>3.6145801604223782</v>
      </c>
      <c r="P26" s="35">
        <v>5.3609503502893698</v>
      </c>
      <c r="Q26" s="35">
        <v>1.624530409178597</v>
      </c>
      <c r="R26" s="35">
        <v>0.20306630114732463</v>
      </c>
      <c r="S26" s="35">
        <v>1.72</v>
      </c>
      <c r="T26" s="56">
        <v>918</v>
      </c>
      <c r="U26" s="56">
        <v>49</v>
      </c>
      <c r="V26" s="56">
        <v>5.8</v>
      </c>
      <c r="W26" s="56">
        <v>27</v>
      </c>
      <c r="X26" s="56">
        <v>37.6</v>
      </c>
      <c r="Y26" s="56">
        <v>789</v>
      </c>
      <c r="Z26" s="56">
        <v>6</v>
      </c>
      <c r="AA26" s="56">
        <v>71</v>
      </c>
      <c r="AB26" s="56">
        <v>10.9</v>
      </c>
      <c r="AC26" s="56">
        <v>127</v>
      </c>
      <c r="AD26" s="35"/>
      <c r="AE26" s="55">
        <v>1.3</v>
      </c>
      <c r="AF26" s="55">
        <v>6.3</v>
      </c>
      <c r="AG26" s="55"/>
      <c r="AH26" s="35"/>
      <c r="AI26" s="35"/>
      <c r="AJ26" s="55">
        <v>22</v>
      </c>
      <c r="AK26" s="55">
        <v>38</v>
      </c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>
      <c r="A27" s="51" t="s">
        <v>429</v>
      </c>
      <c r="B27" s="35">
        <v>0.6</v>
      </c>
      <c r="C27" s="76">
        <v>1.1200000000000001</v>
      </c>
      <c r="D27" s="36">
        <v>62.034999999999897</v>
      </c>
      <c r="E27" s="36">
        <v>144.39833333300001</v>
      </c>
      <c r="F27" s="13" t="s">
        <v>9</v>
      </c>
      <c r="G27" s="85" t="s">
        <v>450</v>
      </c>
      <c r="H27" s="13" t="s">
        <v>243</v>
      </c>
      <c r="I27" s="35">
        <v>59.11</v>
      </c>
      <c r="J27" s="35">
        <v>0.86</v>
      </c>
      <c r="K27" s="35">
        <v>17.489999999999998</v>
      </c>
      <c r="L27" s="35">
        <v>5.5</v>
      </c>
      <c r="M27" s="35">
        <v>0.09</v>
      </c>
      <c r="N27" s="35">
        <v>3.91</v>
      </c>
      <c r="O27" s="35">
        <v>6.86</v>
      </c>
      <c r="P27" s="35">
        <v>3.75</v>
      </c>
      <c r="Q27" s="35">
        <v>1.62</v>
      </c>
      <c r="R27" s="35">
        <v>0.2</v>
      </c>
      <c r="S27" s="35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</row>
    <row r="28" spans="1:49">
      <c r="A28" s="51" t="s">
        <v>430</v>
      </c>
      <c r="B28" s="35">
        <v>0.5</v>
      </c>
      <c r="C28" s="35">
        <v>0.1</v>
      </c>
      <c r="D28" s="13">
        <v>62.085000000000001</v>
      </c>
      <c r="E28" s="13">
        <v>144.60498000000001</v>
      </c>
      <c r="F28" s="13" t="s">
        <v>9</v>
      </c>
      <c r="G28" s="85" t="s">
        <v>445</v>
      </c>
      <c r="H28" s="13" t="s">
        <v>237</v>
      </c>
      <c r="I28" s="35">
        <v>63.26</v>
      </c>
      <c r="J28" s="35">
        <v>0.61</v>
      </c>
      <c r="K28" s="35">
        <v>16.82</v>
      </c>
      <c r="L28" s="57">
        <v>4.7646744792192006</v>
      </c>
      <c r="M28" s="35">
        <v>0.08</v>
      </c>
      <c r="N28" s="35">
        <v>2.63</v>
      </c>
      <c r="O28" s="35">
        <v>5.67</v>
      </c>
      <c r="P28" s="35">
        <v>3.65</v>
      </c>
      <c r="Q28" s="35">
        <v>1.52</v>
      </c>
      <c r="R28" s="35">
        <v>0.22</v>
      </c>
      <c r="S28" s="35"/>
      <c r="T28" s="54">
        <v>509</v>
      </c>
      <c r="U28" s="54">
        <v>51</v>
      </c>
      <c r="V28" s="54"/>
      <c r="W28" s="54">
        <v>39</v>
      </c>
      <c r="X28" s="54">
        <v>47</v>
      </c>
      <c r="Y28" s="54">
        <v>463</v>
      </c>
      <c r="Z28" s="54">
        <v>12.13</v>
      </c>
      <c r="AA28" s="54"/>
      <c r="AB28" s="54">
        <v>16</v>
      </c>
      <c r="AC28" s="54">
        <v>155</v>
      </c>
      <c r="AD28" s="35">
        <v>0.4</v>
      </c>
      <c r="AE28" s="35">
        <v>0.83</v>
      </c>
      <c r="AF28" s="35">
        <v>2.79</v>
      </c>
      <c r="AG28" s="35"/>
      <c r="AH28" s="35">
        <v>3.45</v>
      </c>
      <c r="AI28" s="35">
        <v>0.41299999999999998</v>
      </c>
      <c r="AJ28" s="35">
        <v>16.5</v>
      </c>
      <c r="AK28" s="35">
        <v>31.9</v>
      </c>
      <c r="AL28" s="35" t="s">
        <v>185</v>
      </c>
      <c r="AM28" s="35">
        <v>13.4</v>
      </c>
      <c r="AN28" s="35">
        <v>3.23</v>
      </c>
      <c r="AO28" s="35">
        <v>0.89700000000000002</v>
      </c>
      <c r="AP28" s="35" t="s">
        <v>185</v>
      </c>
      <c r="AQ28" s="35">
        <v>0.443</v>
      </c>
      <c r="AR28" s="35" t="s">
        <v>185</v>
      </c>
      <c r="AS28" s="35" t="s">
        <v>185</v>
      </c>
      <c r="AT28" s="35" t="s">
        <v>185</v>
      </c>
      <c r="AU28" s="35" t="s">
        <v>185</v>
      </c>
      <c r="AV28" s="35">
        <v>1.36</v>
      </c>
      <c r="AW28" s="35">
        <v>0.20699999999999999</v>
      </c>
    </row>
    <row r="29" spans="1:49">
      <c r="A29" s="51" t="s">
        <v>431</v>
      </c>
      <c r="B29" s="35">
        <v>7.2</v>
      </c>
      <c r="C29" s="35">
        <v>0.8</v>
      </c>
      <c r="D29" s="36">
        <v>61.998359526536298</v>
      </c>
      <c r="E29" s="36">
        <v>142.909491292187</v>
      </c>
      <c r="F29" s="13" t="s">
        <v>0</v>
      </c>
      <c r="G29" s="90" t="s">
        <v>574</v>
      </c>
      <c r="H29" s="13">
        <v>1</v>
      </c>
      <c r="I29" s="35">
        <v>54.852277390233894</v>
      </c>
      <c r="J29" s="35">
        <v>1.9593762823143206</v>
      </c>
      <c r="K29" s="35">
        <v>17.0701682396389</v>
      </c>
      <c r="L29" s="35">
        <v>9.740924046976005</v>
      </c>
      <c r="M29" s="35">
        <v>0.11284366023799754</v>
      </c>
      <c r="N29" s="35">
        <v>4.6368485843249898</v>
      </c>
      <c r="O29" s="35">
        <v>8.4222404595814542</v>
      </c>
      <c r="P29" s="35">
        <v>3.6725482150184652</v>
      </c>
      <c r="Q29" s="35">
        <v>0.80016413623307348</v>
      </c>
      <c r="R29" s="35">
        <v>0.19491177677472302</v>
      </c>
      <c r="S29" s="35">
        <v>2.4700000000000002</v>
      </c>
      <c r="T29" s="56">
        <v>290</v>
      </c>
      <c r="U29" s="56">
        <v>20</v>
      </c>
      <c r="V29" s="56">
        <v>1.8</v>
      </c>
      <c r="W29" s="56">
        <v>25</v>
      </c>
      <c r="X29" s="54">
        <v>17.7</v>
      </c>
      <c r="Y29" s="54">
        <v>538</v>
      </c>
      <c r="Z29" s="56">
        <v>23</v>
      </c>
      <c r="AA29" s="54">
        <v>348</v>
      </c>
      <c r="AB29" s="54">
        <v>18.899999999999999</v>
      </c>
      <c r="AC29" s="54">
        <v>91</v>
      </c>
      <c r="AD29" s="35"/>
      <c r="AE29" s="55">
        <v>0.6</v>
      </c>
      <c r="AF29" s="55">
        <v>4.3</v>
      </c>
      <c r="AG29" s="55"/>
      <c r="AH29" s="35"/>
      <c r="AI29" s="35"/>
      <c r="AJ29" s="55">
        <v>9</v>
      </c>
      <c r="AK29" s="55">
        <v>14</v>
      </c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</row>
    <row r="30" spans="1:49">
      <c r="A30" s="51" t="s">
        <v>432</v>
      </c>
      <c r="B30" s="35">
        <v>5.2</v>
      </c>
      <c r="C30" s="35">
        <v>0.1</v>
      </c>
      <c r="D30" s="36">
        <v>61.973582284203097</v>
      </c>
      <c r="E30" s="36">
        <v>142.906472274713</v>
      </c>
      <c r="F30" s="13" t="s">
        <v>0</v>
      </c>
      <c r="G30" s="90" t="s">
        <v>574</v>
      </c>
      <c r="H30" s="13">
        <v>1</v>
      </c>
      <c r="I30" s="35">
        <v>64.682086920443922</v>
      </c>
      <c r="J30" s="35">
        <v>1.1928223213359608</v>
      </c>
      <c r="K30" s="35">
        <v>17.80935587594648</v>
      </c>
      <c r="L30" s="35">
        <v>5.9418722025612176</v>
      </c>
      <c r="M30" s="35">
        <v>0.11409604812778755</v>
      </c>
      <c r="N30" s="35">
        <v>1.0579815371849393</v>
      </c>
      <c r="O30" s="35">
        <v>3.7859143242402236</v>
      </c>
      <c r="P30" s="35">
        <v>5.2380458458666102</v>
      </c>
      <c r="Q30" s="35">
        <v>2.5412301628461775</v>
      </c>
      <c r="R30" s="35">
        <v>0.37340524841821382</v>
      </c>
      <c r="S30" s="35">
        <v>3.27</v>
      </c>
      <c r="T30" s="56">
        <v>872</v>
      </c>
      <c r="U30" s="56">
        <v>29</v>
      </c>
      <c r="V30" s="56">
        <v>13.6</v>
      </c>
      <c r="W30" s="56">
        <v>10</v>
      </c>
      <c r="X30" s="54">
        <v>61.4</v>
      </c>
      <c r="Y30" s="54">
        <v>337</v>
      </c>
      <c r="Z30" s="56">
        <v>12</v>
      </c>
      <c r="AA30" s="54">
        <v>121</v>
      </c>
      <c r="AB30" s="54">
        <v>42.5</v>
      </c>
      <c r="AC30" s="54">
        <v>388</v>
      </c>
      <c r="AD30" s="35"/>
      <c r="AE30" s="55">
        <v>3</v>
      </c>
      <c r="AF30" s="55">
        <v>17.5</v>
      </c>
      <c r="AG30" s="55"/>
      <c r="AH30" s="35"/>
      <c r="AI30" s="35"/>
      <c r="AJ30" s="55">
        <v>30</v>
      </c>
      <c r="AK30" s="55">
        <v>60</v>
      </c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</row>
    <row r="31" spans="1:49">
      <c r="A31" s="51" t="s">
        <v>433</v>
      </c>
      <c r="B31" s="35">
        <v>5.7</v>
      </c>
      <c r="C31" s="35">
        <v>0.2</v>
      </c>
      <c r="D31" s="36">
        <v>62.003221887948598</v>
      </c>
      <c r="E31" s="36">
        <v>142.89940526589101</v>
      </c>
      <c r="F31" s="13" t="s">
        <v>0</v>
      </c>
      <c r="G31" s="90" t="s">
        <v>574</v>
      </c>
      <c r="H31" s="13" t="s">
        <v>243</v>
      </c>
      <c r="I31" s="35">
        <v>61.309946263814254</v>
      </c>
      <c r="J31" s="35">
        <v>0.93277907330426868</v>
      </c>
      <c r="K31" s="35">
        <v>17.19557943830478</v>
      </c>
      <c r="L31" s="35">
        <v>5.7264589759469127</v>
      </c>
      <c r="M31" s="35">
        <v>0.12166683564838285</v>
      </c>
      <c r="N31" s="35">
        <v>3.6702828753928829</v>
      </c>
      <c r="O31" s="35">
        <v>6.2252864240089227</v>
      </c>
      <c r="P31" s="35">
        <v>4.156950217986414</v>
      </c>
      <c r="Q31" s="35">
        <v>1.6019466693703743</v>
      </c>
      <c r="R31" s="35">
        <v>0.19263915644327287</v>
      </c>
      <c r="S31" s="35">
        <v>1.74</v>
      </c>
      <c r="T31" s="56">
        <v>503</v>
      </c>
      <c r="U31" s="56">
        <v>90</v>
      </c>
      <c r="V31" s="56">
        <v>5.6</v>
      </c>
      <c r="W31" s="56">
        <v>54</v>
      </c>
      <c r="X31" s="54">
        <v>42.3</v>
      </c>
      <c r="Y31" s="54">
        <v>453</v>
      </c>
      <c r="Z31" s="56">
        <v>15</v>
      </c>
      <c r="AA31" s="54">
        <v>131</v>
      </c>
      <c r="AB31" s="54">
        <v>26.9</v>
      </c>
      <c r="AC31" s="54">
        <v>170</v>
      </c>
      <c r="AD31" s="35"/>
      <c r="AE31" s="55">
        <v>0.8</v>
      </c>
      <c r="AF31" s="55">
        <v>7.5</v>
      </c>
      <c r="AG31" s="55"/>
      <c r="AH31" s="35"/>
      <c r="AI31" s="35"/>
      <c r="AJ31" s="55">
        <v>19</v>
      </c>
      <c r="AK31" s="55">
        <v>40</v>
      </c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</row>
    <row r="32" spans="1:49">
      <c r="A32" s="51" t="s">
        <v>389</v>
      </c>
      <c r="B32" s="37">
        <v>4.72</v>
      </c>
      <c r="C32" s="76">
        <v>0.23</v>
      </c>
      <c r="D32" s="36">
        <v>61.965711653954898</v>
      </c>
      <c r="E32" s="36">
        <v>142.90226101911301</v>
      </c>
      <c r="F32" s="13" t="s">
        <v>0</v>
      </c>
      <c r="G32" s="90" t="s">
        <v>574</v>
      </c>
      <c r="H32" s="13" t="s">
        <v>243</v>
      </c>
      <c r="I32" s="35">
        <v>62.436237502550497</v>
      </c>
      <c r="J32" s="35">
        <v>0.88757396449704129</v>
      </c>
      <c r="K32" s="35">
        <v>17.496429300142825</v>
      </c>
      <c r="L32" s="35">
        <v>5.2842123913685874</v>
      </c>
      <c r="M32" s="35">
        <v>9.1817996327280132E-2</v>
      </c>
      <c r="N32" s="35">
        <v>3.0095898796164047</v>
      </c>
      <c r="O32" s="35">
        <v>5.9375637624974491</v>
      </c>
      <c r="P32" s="35">
        <v>4.3052438277902461</v>
      </c>
      <c r="Q32" s="35">
        <v>1.3772699449092021</v>
      </c>
      <c r="R32" s="35">
        <v>0.1938379922464803</v>
      </c>
      <c r="S32" s="35">
        <v>1.57</v>
      </c>
      <c r="T32" s="56">
        <v>545</v>
      </c>
      <c r="U32" s="56">
        <v>24</v>
      </c>
      <c r="V32" s="56">
        <v>4</v>
      </c>
      <c r="W32" s="56">
        <v>11</v>
      </c>
      <c r="X32" s="54">
        <v>33</v>
      </c>
      <c r="Y32" s="54">
        <v>478</v>
      </c>
      <c r="Z32" s="56">
        <v>14</v>
      </c>
      <c r="AA32" s="54">
        <v>121</v>
      </c>
      <c r="AB32" s="54">
        <v>26.4</v>
      </c>
      <c r="AC32" s="54">
        <v>167</v>
      </c>
      <c r="AD32" s="35"/>
      <c r="AE32" s="55" t="s">
        <v>238</v>
      </c>
      <c r="AF32" s="55">
        <v>4.2</v>
      </c>
      <c r="AG32" s="55"/>
      <c r="AH32" s="35"/>
      <c r="AI32" s="35"/>
      <c r="AJ32" s="55">
        <v>20</v>
      </c>
      <c r="AK32" s="55">
        <v>38</v>
      </c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</row>
    <row r="33" spans="1:49">
      <c r="A33" s="51" t="s">
        <v>388</v>
      </c>
      <c r="B33" s="37">
        <v>4.87</v>
      </c>
      <c r="C33" s="76">
        <v>0.31</v>
      </c>
      <c r="D33" s="36">
        <v>61.965213941182903</v>
      </c>
      <c r="E33" s="36">
        <v>142.90123805008599</v>
      </c>
      <c r="F33" s="13" t="s">
        <v>0</v>
      </c>
      <c r="G33" s="90" t="s">
        <v>574</v>
      </c>
      <c r="H33" s="13" t="s">
        <v>243</v>
      </c>
      <c r="I33" s="35">
        <v>59.910687100375526</v>
      </c>
      <c r="J33" s="35">
        <v>0.91342738252308964</v>
      </c>
      <c r="K33" s="35">
        <v>17.33482188166041</v>
      </c>
      <c r="L33" s="35">
        <v>5.9427405734156542</v>
      </c>
      <c r="M33" s="35">
        <v>0.12179031766974527</v>
      </c>
      <c r="N33" s="35">
        <v>3.8769917791535575</v>
      </c>
      <c r="O33" s="35">
        <v>7.3581650258804432</v>
      </c>
      <c r="P33" s="35">
        <v>4.0596772556581753</v>
      </c>
      <c r="Q33" s="35">
        <v>1.177306404140871</v>
      </c>
      <c r="R33" s="35">
        <v>0.18268547650461789</v>
      </c>
      <c r="S33" s="35">
        <v>1.51</v>
      </c>
      <c r="T33" s="56">
        <v>433</v>
      </c>
      <c r="U33" s="56">
        <v>64</v>
      </c>
      <c r="V33" s="56">
        <v>3.9</v>
      </c>
      <c r="W33" s="56">
        <v>28</v>
      </c>
      <c r="X33" s="54">
        <v>27.9</v>
      </c>
      <c r="Y33" s="54">
        <v>457</v>
      </c>
      <c r="Z33" s="56">
        <v>18</v>
      </c>
      <c r="AA33" s="54">
        <v>152</v>
      </c>
      <c r="AB33" s="54">
        <v>25</v>
      </c>
      <c r="AC33" s="54">
        <v>144</v>
      </c>
      <c r="AD33" s="35"/>
      <c r="AE33" s="55">
        <v>2.4</v>
      </c>
      <c r="AF33" s="55">
        <v>1.4</v>
      </c>
      <c r="AG33" s="55"/>
      <c r="AH33" s="35"/>
      <c r="AI33" s="35"/>
      <c r="AJ33" s="55">
        <v>13</v>
      </c>
      <c r="AK33" s="55">
        <v>25</v>
      </c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</row>
    <row r="34" spans="1:49">
      <c r="A34" s="51" t="s">
        <v>387</v>
      </c>
      <c r="B34" s="37">
        <v>4.9400000000000004</v>
      </c>
      <c r="C34" s="76">
        <v>0.31</v>
      </c>
      <c r="D34" s="36">
        <v>61.9649286509893</v>
      </c>
      <c r="E34" s="36">
        <v>142.900438168238</v>
      </c>
      <c r="F34" s="13" t="s">
        <v>0</v>
      </c>
      <c r="G34" s="90" t="s">
        <v>574</v>
      </c>
      <c r="H34" s="13" t="s">
        <v>243</v>
      </c>
      <c r="I34" s="35">
        <v>61.792977840736626</v>
      </c>
      <c r="J34" s="35">
        <v>0.83982596377618135</v>
      </c>
      <c r="K34" s="35">
        <v>17.525043003136702</v>
      </c>
      <c r="L34" s="35">
        <v>5.2409024342648785</v>
      </c>
      <c r="M34" s="35">
        <v>0.11130223616310837</v>
      </c>
      <c r="N34" s="35">
        <v>3.1974096934129324</v>
      </c>
      <c r="O34" s="35">
        <v>6.1823332996053848</v>
      </c>
      <c r="P34" s="35">
        <v>4.2901952848325413</v>
      </c>
      <c r="Q34" s="35">
        <v>1.3761003743802493</v>
      </c>
      <c r="R34" s="35">
        <v>0.17201254679753117</v>
      </c>
      <c r="S34" s="35">
        <v>1.29</v>
      </c>
      <c r="T34" s="56">
        <v>513</v>
      </c>
      <c r="U34" s="56">
        <v>22</v>
      </c>
      <c r="V34" s="56">
        <v>5</v>
      </c>
      <c r="W34" s="56">
        <v>19</v>
      </c>
      <c r="X34" s="54">
        <v>33.700000000000003</v>
      </c>
      <c r="Y34" s="54">
        <v>449</v>
      </c>
      <c r="Z34" s="56">
        <v>16</v>
      </c>
      <c r="AA34" s="54">
        <v>122</v>
      </c>
      <c r="AB34" s="54">
        <v>24.5</v>
      </c>
      <c r="AC34" s="54">
        <v>159</v>
      </c>
      <c r="AD34" s="35"/>
      <c r="AE34" s="55" t="s">
        <v>238</v>
      </c>
      <c r="AF34" s="55">
        <v>4.9000000000000004</v>
      </c>
      <c r="AG34" s="55"/>
      <c r="AH34" s="35"/>
      <c r="AI34" s="35"/>
      <c r="AJ34" s="55">
        <v>18</v>
      </c>
      <c r="AK34" s="55">
        <v>35</v>
      </c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</row>
    <row r="35" spans="1:49">
      <c r="A35" s="51" t="s">
        <v>434</v>
      </c>
      <c r="B35" s="35">
        <v>5.7</v>
      </c>
      <c r="C35" s="35">
        <v>0.2</v>
      </c>
      <c r="D35" s="36">
        <v>62.002227650614401</v>
      </c>
      <c r="E35" s="36">
        <v>142.89987812682801</v>
      </c>
      <c r="F35" s="13" t="s">
        <v>0</v>
      </c>
      <c r="G35" s="90" t="s">
        <v>574</v>
      </c>
      <c r="H35" s="13" t="s">
        <v>243</v>
      </c>
      <c r="I35" s="35">
        <v>61.328443357783215</v>
      </c>
      <c r="J35" s="35">
        <v>0.90668296658516712</v>
      </c>
      <c r="K35" s="35">
        <v>17.389975550122251</v>
      </c>
      <c r="L35" s="35">
        <v>5.5795228773751155</v>
      </c>
      <c r="M35" s="35">
        <v>0.12224938875305623</v>
      </c>
      <c r="N35" s="35">
        <v>3.6674816625916873</v>
      </c>
      <c r="O35" s="35">
        <v>6.2754686226568861</v>
      </c>
      <c r="P35" s="35">
        <v>4.2277913610431952</v>
      </c>
      <c r="Q35" s="35">
        <v>1.5892420537897312</v>
      </c>
      <c r="R35" s="35">
        <v>0.19356153219233904</v>
      </c>
      <c r="S35" s="35">
        <v>1.86</v>
      </c>
      <c r="T35" s="56">
        <v>513</v>
      </c>
      <c r="U35" s="56">
        <v>87</v>
      </c>
      <c r="V35" s="56">
        <v>5.7</v>
      </c>
      <c r="W35" s="56">
        <v>53</v>
      </c>
      <c r="X35" s="54">
        <v>39.4</v>
      </c>
      <c r="Y35" s="54">
        <v>455</v>
      </c>
      <c r="Z35" s="56">
        <v>14</v>
      </c>
      <c r="AA35" s="54">
        <v>123</v>
      </c>
      <c r="AB35" s="54">
        <v>26.3</v>
      </c>
      <c r="AC35" s="54">
        <v>174</v>
      </c>
      <c r="AD35" s="35"/>
      <c r="AE35" s="55">
        <v>2.6</v>
      </c>
      <c r="AF35" s="55">
        <v>5.4</v>
      </c>
      <c r="AG35" s="55"/>
      <c r="AH35" s="35"/>
      <c r="AI35" s="35"/>
      <c r="AJ35" s="55">
        <v>17</v>
      </c>
      <c r="AK35" s="55">
        <v>31</v>
      </c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</row>
    <row r="36" spans="1:49">
      <c r="A36" s="51" t="s">
        <v>435</v>
      </c>
      <c r="B36" s="35">
        <v>5.6</v>
      </c>
      <c r="C36" s="35">
        <v>0.1</v>
      </c>
      <c r="D36" s="36">
        <v>61.979769222904402</v>
      </c>
      <c r="E36" s="36">
        <v>142.90386225712101</v>
      </c>
      <c r="F36" s="13" t="s">
        <v>0</v>
      </c>
      <c r="G36" s="90" t="s">
        <v>574</v>
      </c>
      <c r="H36" s="13" t="s">
        <v>243</v>
      </c>
      <c r="I36" s="35">
        <v>62.864667747163693</v>
      </c>
      <c r="J36" s="35">
        <v>0.77998379254457051</v>
      </c>
      <c r="K36" s="35">
        <v>17.605348460291733</v>
      </c>
      <c r="L36" s="35">
        <v>4.5350103811410145</v>
      </c>
      <c r="M36" s="35">
        <v>0.1012965964343598</v>
      </c>
      <c r="N36" s="35">
        <v>2.9477309562398704</v>
      </c>
      <c r="O36" s="35">
        <v>6.2803889789303087</v>
      </c>
      <c r="P36" s="35">
        <v>4.0721231766612638</v>
      </c>
      <c r="Q36" s="35">
        <v>1.4080226904376012</v>
      </c>
      <c r="R36" s="35">
        <v>0.18233387358184766</v>
      </c>
      <c r="S36" s="35">
        <v>1.26</v>
      </c>
      <c r="T36" s="56">
        <v>547</v>
      </c>
      <c r="U36" s="56">
        <v>94</v>
      </c>
      <c r="V36" s="56">
        <v>3.6</v>
      </c>
      <c r="W36" s="56">
        <v>42</v>
      </c>
      <c r="X36" s="54">
        <v>33.9</v>
      </c>
      <c r="Y36" s="54">
        <v>585</v>
      </c>
      <c r="Z36" s="56">
        <v>14</v>
      </c>
      <c r="AA36" s="54">
        <v>125</v>
      </c>
      <c r="AB36" s="54">
        <v>20.7</v>
      </c>
      <c r="AC36" s="54">
        <v>154</v>
      </c>
      <c r="AD36" s="35"/>
      <c r="AE36" s="55">
        <v>2.2000000000000002</v>
      </c>
      <c r="AF36" s="55">
        <v>3.6</v>
      </c>
      <c r="AG36" s="55"/>
      <c r="AH36" s="35"/>
      <c r="AI36" s="35"/>
      <c r="AJ36" s="55">
        <v>18</v>
      </c>
      <c r="AK36" s="55">
        <v>32</v>
      </c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</row>
    <row r="37" spans="1:49">
      <c r="A37" s="51" t="s">
        <v>436</v>
      </c>
      <c r="B37" s="35">
        <v>5.5</v>
      </c>
      <c r="C37" s="35">
        <v>0.3</v>
      </c>
      <c r="D37" s="36">
        <v>61.979663932400001</v>
      </c>
      <c r="E37" s="36">
        <v>142.90368392134499</v>
      </c>
      <c r="F37" s="13" t="s">
        <v>0</v>
      </c>
      <c r="G37" s="90" t="s">
        <v>574</v>
      </c>
      <c r="H37" s="13" t="s">
        <v>243</v>
      </c>
      <c r="I37" s="35">
        <v>62.065804217174289</v>
      </c>
      <c r="J37" s="35">
        <v>0.79454008352857297</v>
      </c>
      <c r="K37" s="35">
        <v>17.490068248955897</v>
      </c>
      <c r="L37" s="35">
        <v>5.1201950390823692</v>
      </c>
      <c r="M37" s="35">
        <v>0.12223693592747274</v>
      </c>
      <c r="N37" s="35">
        <v>3.5448711418967096</v>
      </c>
      <c r="O37" s="35">
        <v>6.3665070795558716</v>
      </c>
      <c r="P37" s="35">
        <v>4.0541917082611798</v>
      </c>
      <c r="Q37" s="35">
        <v>1.4464704084750941</v>
      </c>
      <c r="R37" s="35">
        <v>0.19354181521849853</v>
      </c>
      <c r="S37" s="35">
        <v>1.73</v>
      </c>
      <c r="T37" s="56">
        <v>523</v>
      </c>
      <c r="U37" s="56">
        <v>92</v>
      </c>
      <c r="V37" s="56">
        <v>4.0999999999999996</v>
      </c>
      <c r="W37" s="56">
        <v>51</v>
      </c>
      <c r="X37" s="54">
        <v>34.4</v>
      </c>
      <c r="Y37" s="54">
        <v>571</v>
      </c>
      <c r="Z37" s="56">
        <v>14</v>
      </c>
      <c r="AA37" s="54">
        <v>126</v>
      </c>
      <c r="AB37" s="54">
        <v>20.3</v>
      </c>
      <c r="AC37" s="54">
        <v>148</v>
      </c>
      <c r="AD37" s="35"/>
      <c r="AE37" s="55" t="s">
        <v>238</v>
      </c>
      <c r="AF37" s="55">
        <v>4.2</v>
      </c>
      <c r="AG37" s="55"/>
      <c r="AH37" s="35"/>
      <c r="AI37" s="35"/>
      <c r="AJ37" s="55">
        <v>18</v>
      </c>
      <c r="AK37" s="55">
        <v>33</v>
      </c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</row>
    <row r="38" spans="1:49">
      <c r="A38" s="51" t="s">
        <v>437</v>
      </c>
      <c r="B38" s="35">
        <v>4.5999999999999996</v>
      </c>
      <c r="C38" s="76">
        <v>0.1</v>
      </c>
      <c r="D38" s="36">
        <v>61.967511082796001</v>
      </c>
      <c r="E38" s="36">
        <v>142.90460520249701</v>
      </c>
      <c r="F38" s="13" t="s">
        <v>0</v>
      </c>
      <c r="G38" s="90" t="s">
        <v>574</v>
      </c>
      <c r="H38" s="13" t="s">
        <v>243</v>
      </c>
      <c r="I38" s="35">
        <v>69.197795468462957</v>
      </c>
      <c r="J38" s="35">
        <v>0.67360685854255986</v>
      </c>
      <c r="K38" s="35">
        <v>16.299244743825273</v>
      </c>
      <c r="L38" s="35">
        <v>3.6403074023708388</v>
      </c>
      <c r="M38" s="35">
        <v>0.1224739742804654</v>
      </c>
      <c r="N38" s="35">
        <v>0.57154521330883867</v>
      </c>
      <c r="O38" s="35">
        <v>3.5109205960400085</v>
      </c>
      <c r="P38" s="35">
        <v>4.6029802000408253</v>
      </c>
      <c r="Q38" s="35">
        <v>2.4392733210859365</v>
      </c>
      <c r="R38" s="35">
        <v>0.16329863237395389</v>
      </c>
      <c r="S38" s="35">
        <v>1.59</v>
      </c>
      <c r="T38" s="56">
        <v>848</v>
      </c>
      <c r="U38" s="56">
        <v>27</v>
      </c>
      <c r="V38" s="56">
        <v>7.2</v>
      </c>
      <c r="W38" s="56">
        <v>11</v>
      </c>
      <c r="X38" s="54">
        <v>62.8</v>
      </c>
      <c r="Y38" s="54">
        <v>335</v>
      </c>
      <c r="Z38" s="56">
        <v>9</v>
      </c>
      <c r="AA38" s="54">
        <v>77</v>
      </c>
      <c r="AB38" s="54">
        <v>26.2</v>
      </c>
      <c r="AC38" s="54">
        <v>217</v>
      </c>
      <c r="AD38" s="35"/>
      <c r="AE38" s="55">
        <v>2.6</v>
      </c>
      <c r="AF38" s="55">
        <v>13.3</v>
      </c>
      <c r="AG38" s="55"/>
      <c r="AH38" s="35"/>
      <c r="AI38" s="35"/>
      <c r="AJ38" s="55">
        <v>27</v>
      </c>
      <c r="AK38" s="55">
        <v>47</v>
      </c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</row>
    <row r="39" spans="1:49">
      <c r="A39" s="53" t="s">
        <v>390</v>
      </c>
      <c r="B39" s="38">
        <v>18.940000000000001</v>
      </c>
      <c r="C39" s="35">
        <v>0.6</v>
      </c>
      <c r="D39" s="39">
        <v>62.232030000000002</v>
      </c>
      <c r="E39" s="39">
        <v>142.97399999999999</v>
      </c>
      <c r="F39" s="13" t="s">
        <v>0</v>
      </c>
      <c r="G39" s="85" t="s">
        <v>444</v>
      </c>
      <c r="H39" s="13" t="s">
        <v>237</v>
      </c>
      <c r="I39" s="35">
        <v>64.929960697369751</v>
      </c>
      <c r="J39" s="35">
        <v>0.42325909503174441</v>
      </c>
      <c r="K39" s="35">
        <v>17.655950821324197</v>
      </c>
      <c r="L39" s="35">
        <v>4.0485474615596653</v>
      </c>
      <c r="M39" s="35">
        <v>0.10077597500755819</v>
      </c>
      <c r="N39" s="35">
        <v>2.3077698276730825</v>
      </c>
      <c r="O39" s="35">
        <v>4.9481003728711075</v>
      </c>
      <c r="P39" s="35">
        <v>4.9581779703718629</v>
      </c>
      <c r="Q39" s="35">
        <v>1.1387685175854074</v>
      </c>
      <c r="R39" s="35">
        <v>0.15116396251133729</v>
      </c>
      <c r="S39" s="35">
        <v>1.1000000000000001</v>
      </c>
      <c r="T39" s="56">
        <v>474</v>
      </c>
      <c r="U39" s="56">
        <v>29</v>
      </c>
      <c r="V39" s="56">
        <v>1.1000000000000001</v>
      </c>
      <c r="W39" s="56">
        <v>17</v>
      </c>
      <c r="X39" s="56">
        <v>22.8</v>
      </c>
      <c r="Y39" s="56">
        <v>684</v>
      </c>
      <c r="Z39" s="56">
        <v>8</v>
      </c>
      <c r="AA39" s="56">
        <v>96</v>
      </c>
      <c r="AB39" s="56">
        <v>12.1</v>
      </c>
      <c r="AC39" s="56">
        <v>97</v>
      </c>
      <c r="AD39" s="35"/>
      <c r="AE39" s="55" t="s">
        <v>238</v>
      </c>
      <c r="AF39" s="55">
        <v>0.5</v>
      </c>
      <c r="AG39" s="55"/>
      <c r="AH39" s="35"/>
      <c r="AI39" s="35"/>
      <c r="AJ39" s="55">
        <v>17</v>
      </c>
      <c r="AK39" s="55">
        <v>23</v>
      </c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</row>
    <row r="40" spans="1:49" ht="14" customHeight="1">
      <c r="A40" s="53" t="s">
        <v>438</v>
      </c>
      <c r="B40" s="38">
        <v>19.170000000000002</v>
      </c>
      <c r="C40" s="35">
        <v>0.3</v>
      </c>
      <c r="D40" s="36">
        <v>62.2665225196737</v>
      </c>
      <c r="E40" s="36">
        <v>142.90435099967499</v>
      </c>
      <c r="F40" s="13" t="s">
        <v>0</v>
      </c>
      <c r="G40" s="90" t="s">
        <v>574</v>
      </c>
      <c r="H40" s="13" t="s">
        <v>237</v>
      </c>
      <c r="I40" s="35">
        <v>68.616752551278154</v>
      </c>
      <c r="J40" s="35">
        <v>0.30312215822976663</v>
      </c>
      <c r="K40" s="35">
        <v>17.005153076689904</v>
      </c>
      <c r="L40" s="35">
        <v>2.8941188759675534</v>
      </c>
      <c r="M40" s="35">
        <v>8.0832575527937767E-2</v>
      </c>
      <c r="N40" s="35">
        <v>1.4751945033848641</v>
      </c>
      <c r="O40" s="35">
        <v>4.2133979993937558</v>
      </c>
      <c r="P40" s="35">
        <v>5.0722441143780941</v>
      </c>
      <c r="Q40" s="35">
        <v>1.1821764170960898</v>
      </c>
      <c r="R40" s="35">
        <v>0.12124886329190664</v>
      </c>
      <c r="S40" s="35">
        <v>1.27</v>
      </c>
      <c r="T40" s="56">
        <v>467</v>
      </c>
      <c r="U40" s="56">
        <v>22</v>
      </c>
      <c r="V40" s="56">
        <v>1.2</v>
      </c>
      <c r="W40" s="56">
        <v>12</v>
      </c>
      <c r="X40" s="56">
        <v>24.9</v>
      </c>
      <c r="Y40" s="56">
        <v>670</v>
      </c>
      <c r="Z40" s="56">
        <v>5</v>
      </c>
      <c r="AA40" s="56">
        <v>53</v>
      </c>
      <c r="AB40" s="56">
        <v>10.8</v>
      </c>
      <c r="AC40" s="56">
        <v>99</v>
      </c>
      <c r="AD40" s="35"/>
      <c r="AE40" s="55">
        <v>0.9</v>
      </c>
      <c r="AF40" s="55">
        <v>2.5</v>
      </c>
      <c r="AG40" s="55"/>
      <c r="AH40" s="35"/>
      <c r="AI40" s="35"/>
      <c r="AJ40" s="55">
        <v>16</v>
      </c>
      <c r="AK40" s="55">
        <v>23</v>
      </c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</row>
    <row r="41" spans="1:49" s="97" customFormat="1" ht="14" customHeight="1">
      <c r="A41" s="92" t="s">
        <v>569</v>
      </c>
      <c r="B41" s="93">
        <v>10.199999999999999</v>
      </c>
      <c r="C41" s="93">
        <v>0.3</v>
      </c>
      <c r="D41" s="94">
        <v>61.467100000000002</v>
      </c>
      <c r="E41" s="95">
        <v>141.04429999999999</v>
      </c>
      <c r="F41" s="90" t="s">
        <v>568</v>
      </c>
      <c r="G41" s="90" t="s">
        <v>444</v>
      </c>
      <c r="H41" s="90">
        <v>1</v>
      </c>
      <c r="I41" s="93">
        <v>70.72</v>
      </c>
      <c r="J41" s="93">
        <v>0.09</v>
      </c>
      <c r="K41" s="93">
        <v>16.649999999999999</v>
      </c>
      <c r="L41" s="93">
        <v>2.35</v>
      </c>
      <c r="M41" s="93">
        <v>0.15</v>
      </c>
      <c r="N41" s="93">
        <v>0.1</v>
      </c>
      <c r="O41" s="93">
        <v>0.54</v>
      </c>
      <c r="P41" s="93">
        <v>7.32</v>
      </c>
      <c r="Q41" s="93">
        <v>2.88</v>
      </c>
      <c r="R41" s="93">
        <v>0.04</v>
      </c>
      <c r="S41" s="93">
        <v>1.0900000000000001</v>
      </c>
      <c r="T41" s="96">
        <v>212</v>
      </c>
      <c r="U41" s="96">
        <v>18</v>
      </c>
      <c r="V41" s="96">
        <v>35.799999999999997</v>
      </c>
      <c r="W41" s="96">
        <v>5</v>
      </c>
      <c r="X41" s="96">
        <v>114.5</v>
      </c>
      <c r="Y41" s="96">
        <v>42</v>
      </c>
      <c r="Z41" s="96" t="s">
        <v>245</v>
      </c>
      <c r="AA41" s="96">
        <v>12</v>
      </c>
      <c r="AB41" s="96">
        <v>57.9</v>
      </c>
      <c r="AC41" s="96">
        <v>317</v>
      </c>
      <c r="AD41" s="93"/>
      <c r="AE41" s="93">
        <v>7.1</v>
      </c>
      <c r="AF41" s="93">
        <v>37.9</v>
      </c>
      <c r="AG41" s="93"/>
      <c r="AH41" s="93"/>
      <c r="AI41" s="93"/>
      <c r="AJ41" s="93">
        <v>68</v>
      </c>
      <c r="AK41" s="93">
        <v>106</v>
      </c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</row>
    <row r="42" spans="1:49" s="97" customFormat="1" ht="14" customHeight="1">
      <c r="A42" s="92" t="s">
        <v>570</v>
      </c>
      <c r="B42" s="93">
        <v>10</v>
      </c>
      <c r="C42" s="93">
        <v>0.2</v>
      </c>
      <c r="D42" s="94">
        <v>61.486899999999999</v>
      </c>
      <c r="E42" s="95">
        <v>141.22659999999999</v>
      </c>
      <c r="F42" s="90" t="s">
        <v>568</v>
      </c>
      <c r="G42" s="90" t="s">
        <v>444</v>
      </c>
      <c r="H42" s="90">
        <v>1</v>
      </c>
      <c r="I42" s="93">
        <v>62.01</v>
      </c>
      <c r="J42" s="93">
        <v>0.93</v>
      </c>
      <c r="K42" s="93">
        <v>16.920000000000002</v>
      </c>
      <c r="L42" s="93">
        <v>5.52</v>
      </c>
      <c r="M42" s="93">
        <v>0.16</v>
      </c>
      <c r="N42" s="93">
        <v>1.83</v>
      </c>
      <c r="O42" s="93">
        <v>3.97</v>
      </c>
      <c r="P42" s="93">
        <v>5.19</v>
      </c>
      <c r="Q42" s="93">
        <v>2.5299999999999998</v>
      </c>
      <c r="R42" s="93">
        <v>0.5</v>
      </c>
      <c r="S42" s="93">
        <v>0.15</v>
      </c>
      <c r="T42" s="96">
        <v>890</v>
      </c>
      <c r="U42" s="96">
        <v>18</v>
      </c>
      <c r="V42" s="96">
        <v>16.7</v>
      </c>
      <c r="W42" s="96">
        <v>3</v>
      </c>
      <c r="X42" s="96">
        <v>55.2</v>
      </c>
      <c r="Y42" s="96">
        <v>554</v>
      </c>
      <c r="Z42" s="96">
        <v>6</v>
      </c>
      <c r="AA42" s="96">
        <v>48</v>
      </c>
      <c r="AB42" s="96">
        <v>35</v>
      </c>
      <c r="AC42" s="96">
        <v>346</v>
      </c>
      <c r="AD42" s="93"/>
      <c r="AE42" s="93">
        <v>2.1</v>
      </c>
      <c r="AF42" s="93">
        <v>8.9</v>
      </c>
      <c r="AG42" s="93"/>
      <c r="AH42" s="93"/>
      <c r="AI42" s="93"/>
      <c r="AJ42" s="93">
        <v>40</v>
      </c>
      <c r="AK42" s="93">
        <v>81</v>
      </c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</row>
    <row r="43" spans="1:49" ht="14" customHeight="1">
      <c r="A43" s="51" t="s">
        <v>393</v>
      </c>
      <c r="B43" s="35">
        <v>5.4</v>
      </c>
      <c r="C43" s="76">
        <v>0.44</v>
      </c>
      <c r="D43" s="45">
        <v>61.771799999999999</v>
      </c>
      <c r="E43" s="46">
        <v>141.79409999999999</v>
      </c>
      <c r="F43" s="13" t="s">
        <v>20</v>
      </c>
      <c r="G43" s="85" t="s">
        <v>572</v>
      </c>
      <c r="H43" s="13">
        <v>1</v>
      </c>
      <c r="I43" s="35">
        <v>49.59</v>
      </c>
      <c r="J43" s="35">
        <v>1.39</v>
      </c>
      <c r="K43" s="35">
        <v>17.649999999999999</v>
      </c>
      <c r="L43" s="35">
        <v>8.9</v>
      </c>
      <c r="M43" s="35">
        <v>0.16</v>
      </c>
      <c r="N43" s="35">
        <v>7.73</v>
      </c>
      <c r="O43" s="35">
        <v>9.7799999999999994</v>
      </c>
      <c r="P43" s="35">
        <v>3.31</v>
      </c>
      <c r="Q43" s="35">
        <v>0.51</v>
      </c>
      <c r="R43" s="35">
        <v>0.25</v>
      </c>
      <c r="S43" s="35">
        <v>0.25</v>
      </c>
      <c r="T43" s="54">
        <v>164</v>
      </c>
      <c r="U43" s="54">
        <v>248</v>
      </c>
      <c r="V43" s="54">
        <v>4.9000000000000004</v>
      </c>
      <c r="W43" s="54">
        <v>113</v>
      </c>
      <c r="X43" s="54">
        <v>6.8</v>
      </c>
      <c r="Y43" s="54">
        <v>434</v>
      </c>
      <c r="Z43" s="54">
        <v>25</v>
      </c>
      <c r="AA43" s="54">
        <v>209</v>
      </c>
      <c r="AB43" s="54">
        <v>30.7</v>
      </c>
      <c r="AC43" s="54">
        <v>133</v>
      </c>
      <c r="AD43" s="35"/>
      <c r="AE43" s="35" t="s">
        <v>238</v>
      </c>
      <c r="AF43" s="35" t="s">
        <v>238</v>
      </c>
      <c r="AG43" s="35"/>
      <c r="AH43" s="35"/>
      <c r="AI43" s="35"/>
      <c r="AJ43" s="35">
        <v>11</v>
      </c>
      <c r="AK43" s="35">
        <v>24</v>
      </c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</row>
    <row r="44" spans="1:49" ht="14" customHeight="1">
      <c r="A44" s="51" t="s">
        <v>392</v>
      </c>
      <c r="B44" s="35">
        <v>8.6999999999999993</v>
      </c>
      <c r="C44" s="76">
        <v>0.2</v>
      </c>
      <c r="D44" s="45">
        <v>61.7699</v>
      </c>
      <c r="E44" s="46">
        <v>141.79470000000001</v>
      </c>
      <c r="F44" s="13" t="s">
        <v>20</v>
      </c>
      <c r="G44" s="85" t="s">
        <v>444</v>
      </c>
      <c r="H44" s="13">
        <v>1</v>
      </c>
      <c r="I44" s="35">
        <v>49.54</v>
      </c>
      <c r="J44" s="35">
        <v>1.55</v>
      </c>
      <c r="K44" s="35">
        <v>16.11</v>
      </c>
      <c r="L44" s="35">
        <v>9.25</v>
      </c>
      <c r="M44" s="35">
        <v>0.17</v>
      </c>
      <c r="N44" s="35">
        <v>9.26</v>
      </c>
      <c r="O44" s="35">
        <v>10.19</v>
      </c>
      <c r="P44" s="35">
        <v>3.38</v>
      </c>
      <c r="Q44" s="35">
        <v>1.34</v>
      </c>
      <c r="R44" s="35">
        <v>0.5</v>
      </c>
      <c r="S44" s="35">
        <v>2.2599999999999998</v>
      </c>
      <c r="T44" s="54">
        <v>589</v>
      </c>
      <c r="U44" s="54">
        <v>310</v>
      </c>
      <c r="V44" s="54">
        <v>8.8000000000000007</v>
      </c>
      <c r="W44" s="54">
        <v>126</v>
      </c>
      <c r="X44" s="54">
        <v>17.399999999999999</v>
      </c>
      <c r="Y44" s="54">
        <v>1415</v>
      </c>
      <c r="Z44" s="54">
        <v>22</v>
      </c>
      <c r="AA44" s="54">
        <v>204</v>
      </c>
      <c r="AB44" s="54">
        <v>27.8</v>
      </c>
      <c r="AC44" s="54">
        <v>176</v>
      </c>
      <c r="AD44" s="35"/>
      <c r="AE44" s="35">
        <v>4</v>
      </c>
      <c r="AF44" s="35" t="s">
        <v>238</v>
      </c>
      <c r="AG44" s="35"/>
      <c r="AH44" s="35"/>
      <c r="AI44" s="35"/>
      <c r="AJ44" s="35">
        <v>19</v>
      </c>
      <c r="AK44" s="35">
        <v>52</v>
      </c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</row>
    <row r="45" spans="1:49" ht="14" customHeight="1">
      <c r="A45" s="51" t="s">
        <v>391</v>
      </c>
      <c r="B45" s="35">
        <v>17.899999999999999</v>
      </c>
      <c r="C45" s="76">
        <v>0.67</v>
      </c>
      <c r="D45" s="36">
        <v>61.763882522731599</v>
      </c>
      <c r="E45" s="36">
        <v>141.82934887035401</v>
      </c>
      <c r="F45" s="13" t="s">
        <v>20</v>
      </c>
      <c r="G45" s="85" t="s">
        <v>444</v>
      </c>
      <c r="H45" s="13" t="s">
        <v>243</v>
      </c>
      <c r="I45" s="35">
        <v>52.39</v>
      </c>
      <c r="J45" s="35">
        <v>1.08</v>
      </c>
      <c r="K45" s="35">
        <v>15.95</v>
      </c>
      <c r="L45" s="35">
        <v>8.39</v>
      </c>
      <c r="M45" s="35">
        <v>0.15</v>
      </c>
      <c r="N45" s="35">
        <v>9.42</v>
      </c>
      <c r="O45" s="35">
        <v>8.3000000000000007</v>
      </c>
      <c r="P45" s="35">
        <v>3.63</v>
      </c>
      <c r="Q45" s="35">
        <v>0.62</v>
      </c>
      <c r="R45" s="35">
        <v>0.28000000000000003</v>
      </c>
      <c r="S45" s="35">
        <v>1.1299999999999999</v>
      </c>
      <c r="T45" s="54">
        <v>298</v>
      </c>
      <c r="U45" s="54">
        <v>348</v>
      </c>
      <c r="V45" s="54">
        <v>5.3</v>
      </c>
      <c r="W45" s="54">
        <v>191</v>
      </c>
      <c r="X45" s="54">
        <v>7.4</v>
      </c>
      <c r="Y45" s="54">
        <v>579</v>
      </c>
      <c r="Z45" s="54">
        <v>17</v>
      </c>
      <c r="AA45" s="54">
        <v>180</v>
      </c>
      <c r="AB45" s="54">
        <v>23.4</v>
      </c>
      <c r="AC45" s="54">
        <v>119</v>
      </c>
      <c r="AD45" s="35"/>
      <c r="AE45" s="35">
        <v>1.6</v>
      </c>
      <c r="AF45" s="35" t="s">
        <v>238</v>
      </c>
      <c r="AG45" s="35"/>
      <c r="AH45" s="35"/>
      <c r="AI45" s="35"/>
      <c r="AJ45" s="35">
        <v>15</v>
      </c>
      <c r="AK45" s="35">
        <v>24</v>
      </c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</row>
    <row r="46" spans="1:49"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</row>
    <row r="47" spans="1:49" ht="21">
      <c r="A47" t="s">
        <v>192</v>
      </c>
      <c r="E47" s="8"/>
      <c r="F47" s="8"/>
      <c r="G47" s="9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</row>
    <row r="48" spans="1:49" ht="21">
      <c r="A48" s="65" t="s">
        <v>567</v>
      </c>
      <c r="E48" s="8"/>
      <c r="F48" s="8"/>
      <c r="G48" s="9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</row>
    <row r="49" spans="1:8">
      <c r="A49" s="51" t="s">
        <v>571</v>
      </c>
    </row>
    <row r="51" spans="1:8">
      <c r="A51" t="s">
        <v>452</v>
      </c>
      <c r="H51" s="40"/>
    </row>
    <row r="52" spans="1:8">
      <c r="A52" t="s">
        <v>448</v>
      </c>
      <c r="H52" s="40"/>
    </row>
    <row r="53" spans="1:8">
      <c r="A53" t="s">
        <v>449</v>
      </c>
      <c r="H53" s="40"/>
    </row>
    <row r="54" spans="1:8">
      <c r="A54" t="s">
        <v>451</v>
      </c>
      <c r="H54" s="40"/>
    </row>
    <row r="55" spans="1:8">
      <c r="A55" s="17" t="s">
        <v>573</v>
      </c>
      <c r="F55" s="36"/>
      <c r="H55" s="40"/>
    </row>
    <row r="56" spans="1:8">
      <c r="F56" s="36"/>
      <c r="H56" s="40"/>
    </row>
    <row r="57" spans="1:8">
      <c r="F57" s="86"/>
      <c r="H57" s="40"/>
    </row>
    <row r="58" spans="1:8">
      <c r="F58" s="86"/>
      <c r="H58" s="40"/>
    </row>
    <row r="59" spans="1:8">
      <c r="F59" s="86"/>
      <c r="H59" s="40"/>
    </row>
    <row r="60" spans="1:8">
      <c r="F60" s="86"/>
      <c r="H60" s="40"/>
    </row>
    <row r="61" spans="1:8">
      <c r="F61" s="86"/>
      <c r="H61" s="40"/>
    </row>
    <row r="62" spans="1:8">
      <c r="F62" s="86"/>
      <c r="H62" s="40"/>
    </row>
    <row r="63" spans="1:8">
      <c r="F63" s="88"/>
      <c r="H63" s="40"/>
    </row>
    <row r="64" spans="1:8">
      <c r="F64" s="86"/>
      <c r="H64" s="40"/>
    </row>
    <row r="65" spans="6:8">
      <c r="F65" s="86"/>
      <c r="H65" s="40"/>
    </row>
    <row r="66" spans="6:8">
      <c r="F66" s="86"/>
      <c r="H66" s="40"/>
    </row>
    <row r="67" spans="6:8">
      <c r="F67" s="86"/>
      <c r="H67" s="40"/>
    </row>
    <row r="68" spans="6:8">
      <c r="F68" s="89"/>
      <c r="H68" s="40"/>
    </row>
    <row r="69" spans="6:8">
      <c r="F69" s="88"/>
      <c r="H69" s="40"/>
    </row>
    <row r="70" spans="6:8">
      <c r="F70" s="88"/>
      <c r="H70" s="40"/>
    </row>
    <row r="71" spans="6:8">
      <c r="F71" s="88"/>
      <c r="H71" s="40"/>
    </row>
    <row r="72" spans="6:8">
      <c r="F72" s="88"/>
      <c r="H72" s="40"/>
    </row>
    <row r="73" spans="6:8">
      <c r="F73" s="88"/>
      <c r="H73" s="40"/>
    </row>
    <row r="74" spans="6:8">
      <c r="F74" s="86"/>
      <c r="H74" s="40"/>
    </row>
    <row r="75" spans="6:8">
      <c r="F75" s="86"/>
      <c r="H75" s="40"/>
    </row>
    <row r="76" spans="6:8">
      <c r="F76" s="86"/>
      <c r="H76" s="40"/>
    </row>
    <row r="77" spans="6:8">
      <c r="F77" s="87"/>
      <c r="H77" s="40"/>
    </row>
    <row r="78" spans="6:8">
      <c r="F78" s="86"/>
      <c r="H78" s="40"/>
    </row>
    <row r="79" spans="6:8">
      <c r="F79" s="85"/>
      <c r="H79" s="40"/>
    </row>
    <row r="80" spans="6:8">
      <c r="F80" s="86"/>
      <c r="H80" s="40"/>
    </row>
    <row r="81" spans="6:8">
      <c r="F81" s="86"/>
      <c r="H81" s="40"/>
    </row>
    <row r="82" spans="6:8">
      <c r="F82" s="86"/>
      <c r="H82" s="40"/>
    </row>
    <row r="83" spans="6:8">
      <c r="F83" s="86"/>
      <c r="H83" s="40"/>
    </row>
    <row r="84" spans="6:8">
      <c r="F84" s="86"/>
      <c r="H84" s="40"/>
    </row>
    <row r="85" spans="6:8">
      <c r="F85" s="86"/>
      <c r="H85" s="40"/>
    </row>
    <row r="86" spans="6:8">
      <c r="F86" s="86"/>
      <c r="H86" s="40"/>
    </row>
    <row r="87" spans="6:8">
      <c r="F87" s="86"/>
      <c r="H87" s="40"/>
    </row>
    <row r="88" spans="6:8">
      <c r="F88" s="86"/>
      <c r="H88" s="40"/>
    </row>
    <row r="89" spans="6:8">
      <c r="F89" s="86"/>
      <c r="H89" s="40"/>
    </row>
    <row r="90" spans="6:8">
      <c r="F90" s="87"/>
      <c r="H90" s="40"/>
    </row>
    <row r="91" spans="6:8">
      <c r="F91" s="86"/>
      <c r="H91" s="40"/>
    </row>
    <row r="92" spans="6:8">
      <c r="F92" s="88"/>
      <c r="H92" s="40"/>
    </row>
    <row r="93" spans="6:8">
      <c r="F93" s="88"/>
      <c r="H93" s="40"/>
    </row>
    <row r="94" spans="6:8">
      <c r="F94" s="88"/>
      <c r="H94" s="40"/>
    </row>
    <row r="95" spans="6:8">
      <c r="F95" s="88"/>
      <c r="H95" s="40"/>
    </row>
    <row r="96" spans="6:8">
      <c r="F96" s="86"/>
      <c r="H96" s="40"/>
    </row>
    <row r="97" spans="8:8">
      <c r="H97" s="40"/>
    </row>
    <row r="98" spans="8:8">
      <c r="H98" s="40"/>
    </row>
    <row r="99" spans="8:8">
      <c r="H99" s="40"/>
    </row>
    <row r="100" spans="8:8">
      <c r="H100" s="40"/>
    </row>
    <row r="101" spans="8:8">
      <c r="H101" s="40"/>
    </row>
    <row r="102" spans="8:8">
      <c r="H102" s="40"/>
    </row>
    <row r="103" spans="8:8">
      <c r="H103" s="40"/>
    </row>
    <row r="104" spans="8:8">
      <c r="H104" s="40"/>
    </row>
    <row r="105" spans="8:8">
      <c r="H105" s="40"/>
    </row>
    <row r="106" spans="8:8">
      <c r="H106" s="40"/>
    </row>
    <row r="107" spans="8:8">
      <c r="H107" s="40"/>
    </row>
    <row r="108" spans="8:8">
      <c r="H108" s="40"/>
    </row>
    <row r="109" spans="8:8">
      <c r="H109" s="4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247"/>
  <sheetViews>
    <sheetView topLeftCell="A98" workbookViewId="0">
      <selection activeCell="E153" sqref="E137:E153"/>
    </sheetView>
  </sheetViews>
  <sheetFormatPr baseColWidth="10" defaultColWidth="8.83203125" defaultRowHeight="15"/>
  <cols>
    <col min="1" max="2" width="13.1640625" style="65" customWidth="1"/>
    <col min="3" max="3" width="15.1640625" style="65" customWidth="1"/>
    <col min="4" max="4" width="13.1640625" style="65" customWidth="1"/>
    <col min="5" max="5" width="18" style="65" customWidth="1"/>
    <col min="6" max="6" width="13.1640625" style="65" customWidth="1"/>
    <col min="7" max="7" width="21" style="65" customWidth="1"/>
    <col min="8" max="8" width="25.83203125" style="65" customWidth="1"/>
    <col min="9" max="16" width="13.1640625" style="65" customWidth="1"/>
    <col min="17" max="17" width="8.83203125" style="65"/>
  </cols>
  <sheetData>
    <row r="1" spans="1:16">
      <c r="A1" s="65" t="s">
        <v>456</v>
      </c>
    </row>
    <row r="3" spans="1:16" ht="17" thickBot="1">
      <c r="A3" s="66" t="s">
        <v>457</v>
      </c>
      <c r="B3" s="67" t="s">
        <v>454</v>
      </c>
      <c r="C3" s="67" t="s">
        <v>566</v>
      </c>
      <c r="D3" s="68" t="s">
        <v>1</v>
      </c>
      <c r="E3" s="68" t="s">
        <v>458</v>
      </c>
      <c r="F3" s="41" t="s">
        <v>383</v>
      </c>
      <c r="G3" s="41" t="s">
        <v>459</v>
      </c>
      <c r="H3" s="41" t="s">
        <v>441</v>
      </c>
      <c r="I3" s="51"/>
      <c r="J3" s="51"/>
      <c r="K3" s="51"/>
      <c r="L3" s="51"/>
      <c r="M3" s="51"/>
      <c r="N3" s="51"/>
      <c r="O3" s="51"/>
      <c r="P3" s="51"/>
    </row>
    <row r="4" spans="1:16" ht="16" thickTop="1">
      <c r="A4" s="33" t="s">
        <v>460</v>
      </c>
      <c r="B4" s="47">
        <v>61.6099999999999</v>
      </c>
      <c r="C4" s="47">
        <v>142.53972166700001</v>
      </c>
      <c r="D4" s="69">
        <v>5.3</v>
      </c>
      <c r="E4" s="69">
        <v>0.64</v>
      </c>
      <c r="F4" s="33" t="s">
        <v>461</v>
      </c>
      <c r="G4" s="33">
        <v>9</v>
      </c>
      <c r="H4" s="80" t="s">
        <v>576</v>
      </c>
    </row>
    <row r="5" spans="1:16">
      <c r="A5" s="33" t="s">
        <v>462</v>
      </c>
      <c r="B5" s="47">
        <v>61.6175</v>
      </c>
      <c r="C5" s="47">
        <v>142.01583333299899</v>
      </c>
      <c r="D5" s="69">
        <v>10.02</v>
      </c>
      <c r="E5" s="69">
        <v>0.22</v>
      </c>
      <c r="F5" s="33" t="s">
        <v>87</v>
      </c>
      <c r="G5" s="33">
        <v>4</v>
      </c>
      <c r="H5" s="80" t="s">
        <v>574</v>
      </c>
    </row>
    <row r="6" spans="1:16" ht="16" thickBot="1">
      <c r="A6" s="33" t="s">
        <v>463</v>
      </c>
      <c r="B6" s="47">
        <v>61.626666666699897</v>
      </c>
      <c r="C6" s="47">
        <v>143.655</v>
      </c>
      <c r="D6" s="69">
        <v>3.84</v>
      </c>
      <c r="E6" s="69">
        <v>0.8</v>
      </c>
      <c r="F6" s="33" t="s">
        <v>464</v>
      </c>
      <c r="G6" s="33">
        <v>5</v>
      </c>
      <c r="H6" s="81" t="s">
        <v>578</v>
      </c>
      <c r="N6" s="62" t="s">
        <v>465</v>
      </c>
      <c r="O6" s="62" t="s">
        <v>466</v>
      </c>
    </row>
    <row r="7" spans="1:16" ht="16" thickTop="1">
      <c r="A7" s="33" t="s">
        <v>467</v>
      </c>
      <c r="B7" s="47">
        <v>61.649999999999899</v>
      </c>
      <c r="C7" s="47">
        <v>142.005</v>
      </c>
      <c r="D7" s="69">
        <v>9.82</v>
      </c>
      <c r="E7" s="69">
        <v>0.34</v>
      </c>
      <c r="F7" s="33" t="s">
        <v>87</v>
      </c>
      <c r="G7" s="33">
        <v>4</v>
      </c>
      <c r="H7" s="65" t="s">
        <v>577</v>
      </c>
      <c r="N7" s="63" t="s">
        <v>0</v>
      </c>
      <c r="O7" s="64">
        <v>1</v>
      </c>
    </row>
    <row r="8" spans="1:16">
      <c r="A8" s="33" t="s">
        <v>468</v>
      </c>
      <c r="B8" s="47">
        <v>61.651666666700002</v>
      </c>
      <c r="C8" s="47">
        <v>143.55166666700001</v>
      </c>
      <c r="D8" s="69">
        <v>3.41</v>
      </c>
      <c r="E8" s="69">
        <v>0.46</v>
      </c>
      <c r="F8" s="33" t="s">
        <v>464</v>
      </c>
      <c r="G8" s="33">
        <v>5</v>
      </c>
      <c r="H8" s="65" t="s">
        <v>577</v>
      </c>
      <c r="N8" s="63" t="s">
        <v>22</v>
      </c>
      <c r="O8" s="64">
        <v>2</v>
      </c>
    </row>
    <row r="9" spans="1:16">
      <c r="A9" s="33" t="s">
        <v>469</v>
      </c>
      <c r="B9" s="47">
        <v>61.652500000000003</v>
      </c>
      <c r="C9" s="47">
        <v>142.701944999999</v>
      </c>
      <c r="D9" s="69">
        <v>8.7200000000000006</v>
      </c>
      <c r="E9" s="69">
        <v>0.21</v>
      </c>
      <c r="F9" s="33" t="s">
        <v>461</v>
      </c>
      <c r="G9" s="33">
        <v>9</v>
      </c>
      <c r="H9" s="80" t="s">
        <v>574</v>
      </c>
      <c r="N9" s="63" t="s">
        <v>6</v>
      </c>
      <c r="O9" s="64">
        <v>3</v>
      </c>
    </row>
    <row r="10" spans="1:16">
      <c r="A10" s="33" t="s">
        <v>470</v>
      </c>
      <c r="B10" s="47">
        <v>61.688611666699899</v>
      </c>
      <c r="C10" s="47">
        <v>142.16305500000001</v>
      </c>
      <c r="D10" s="69">
        <v>9.93</v>
      </c>
      <c r="E10" s="69">
        <v>0.24</v>
      </c>
      <c r="F10" s="33" t="s">
        <v>461</v>
      </c>
      <c r="G10" s="33">
        <v>9</v>
      </c>
      <c r="H10" s="80" t="s">
        <v>574</v>
      </c>
      <c r="N10" s="63" t="s">
        <v>87</v>
      </c>
      <c r="O10" s="64">
        <v>4</v>
      </c>
    </row>
    <row r="11" spans="1:16">
      <c r="A11" s="33" t="s">
        <v>471</v>
      </c>
      <c r="B11" s="47">
        <v>61.688611666699899</v>
      </c>
      <c r="C11" s="47">
        <v>142.156666667</v>
      </c>
      <c r="D11" s="69">
        <v>9.4499999999999904</v>
      </c>
      <c r="E11" s="69">
        <v>1.47</v>
      </c>
      <c r="F11" s="33" t="s">
        <v>461</v>
      </c>
      <c r="G11" s="33">
        <v>9</v>
      </c>
      <c r="H11" s="80" t="s">
        <v>574</v>
      </c>
      <c r="N11" s="70" t="s">
        <v>14</v>
      </c>
      <c r="O11" s="71">
        <v>5</v>
      </c>
    </row>
    <row r="12" spans="1:16">
      <c r="A12" s="33" t="s">
        <v>472</v>
      </c>
      <c r="B12" s="47">
        <v>61.7091666667</v>
      </c>
      <c r="C12" s="47">
        <v>142.52482833299899</v>
      </c>
      <c r="D12" s="69">
        <v>9.6199999999999903</v>
      </c>
      <c r="E12" s="69">
        <v>0.28000000000000003</v>
      </c>
      <c r="F12" s="33" t="s">
        <v>461</v>
      </c>
      <c r="G12" s="33">
        <v>9</v>
      </c>
      <c r="H12" s="80" t="s">
        <v>574</v>
      </c>
      <c r="N12" s="70" t="s">
        <v>13</v>
      </c>
      <c r="O12" s="71">
        <v>6</v>
      </c>
    </row>
    <row r="13" spans="1:16">
      <c r="A13" s="33" t="s">
        <v>473</v>
      </c>
      <c r="B13" s="47">
        <v>61.722499999999897</v>
      </c>
      <c r="C13" s="47">
        <v>142.481945</v>
      </c>
      <c r="D13" s="69">
        <v>9.64</v>
      </c>
      <c r="E13" s="69">
        <v>0.39</v>
      </c>
      <c r="F13" s="33" t="s">
        <v>461</v>
      </c>
      <c r="G13" s="33">
        <v>9</v>
      </c>
      <c r="H13" s="80" t="s">
        <v>574</v>
      </c>
      <c r="N13" s="70" t="s">
        <v>384</v>
      </c>
      <c r="O13" s="71">
        <v>7</v>
      </c>
    </row>
    <row r="14" spans="1:16">
      <c r="A14" s="33" t="s">
        <v>474</v>
      </c>
      <c r="B14" s="47">
        <v>61.728888333299899</v>
      </c>
      <c r="C14" s="47">
        <v>142.492221667</v>
      </c>
      <c r="D14" s="69">
        <v>8.34</v>
      </c>
      <c r="E14" s="69">
        <v>0.22</v>
      </c>
      <c r="F14" s="33" t="s">
        <v>461</v>
      </c>
      <c r="G14" s="33">
        <v>9</v>
      </c>
      <c r="H14" s="80" t="s">
        <v>574</v>
      </c>
      <c r="N14" s="70" t="s">
        <v>9</v>
      </c>
      <c r="O14" s="71">
        <v>8</v>
      </c>
    </row>
    <row r="15" spans="1:16">
      <c r="A15" s="72" t="s">
        <v>391</v>
      </c>
      <c r="B15" s="47">
        <v>61.763882522731599</v>
      </c>
      <c r="C15" s="47">
        <v>141.82934887035401</v>
      </c>
      <c r="D15" s="73">
        <v>17.88</v>
      </c>
      <c r="E15" s="73">
        <v>1.1200000000000001</v>
      </c>
      <c r="F15" s="33" t="s">
        <v>87</v>
      </c>
      <c r="G15" s="33">
        <v>4</v>
      </c>
      <c r="H15" s="80" t="s">
        <v>444</v>
      </c>
      <c r="N15" s="70" t="s">
        <v>475</v>
      </c>
      <c r="O15" s="71">
        <v>9</v>
      </c>
    </row>
    <row r="16" spans="1:16">
      <c r="A16" s="72" t="s">
        <v>392</v>
      </c>
      <c r="B16" s="47">
        <v>61.768348514425902</v>
      </c>
      <c r="C16" s="47">
        <v>141.79215737143099</v>
      </c>
      <c r="D16" s="73">
        <v>8.6999999999999993</v>
      </c>
      <c r="E16" s="73">
        <v>0.44</v>
      </c>
      <c r="F16" s="33" t="s">
        <v>87</v>
      </c>
      <c r="G16" s="33">
        <v>4</v>
      </c>
      <c r="H16" s="80" t="s">
        <v>444</v>
      </c>
      <c r="N16" s="70" t="s">
        <v>19</v>
      </c>
      <c r="O16" s="71">
        <v>10</v>
      </c>
    </row>
    <row r="17" spans="1:15" ht="32">
      <c r="A17" s="74" t="s">
        <v>476</v>
      </c>
      <c r="B17" s="75">
        <v>61.7699</v>
      </c>
      <c r="C17" s="39">
        <v>141.79470000000001</v>
      </c>
      <c r="D17" s="76">
        <v>9</v>
      </c>
      <c r="E17" s="76">
        <v>0.2</v>
      </c>
      <c r="F17" s="33" t="s">
        <v>87</v>
      </c>
      <c r="G17" s="33">
        <v>4</v>
      </c>
      <c r="H17" s="80" t="s">
        <v>444</v>
      </c>
    </row>
    <row r="18" spans="1:15">
      <c r="A18" s="33">
        <v>8</v>
      </c>
      <c r="B18" s="47">
        <v>61.77</v>
      </c>
      <c r="C18" s="47">
        <v>141.813333333</v>
      </c>
      <c r="D18" s="69">
        <v>1.6</v>
      </c>
      <c r="E18" s="69">
        <v>0.2</v>
      </c>
      <c r="F18" s="33" t="s">
        <v>87</v>
      </c>
      <c r="G18" s="33">
        <v>4</v>
      </c>
      <c r="H18" s="81" t="s">
        <v>575</v>
      </c>
    </row>
    <row r="19" spans="1:15">
      <c r="A19" s="72" t="s">
        <v>393</v>
      </c>
      <c r="B19" s="47">
        <v>61.770308676665799</v>
      </c>
      <c r="C19" s="47">
        <v>141.79162030507899</v>
      </c>
      <c r="D19" s="73">
        <v>5.36</v>
      </c>
      <c r="E19" s="73">
        <v>0.67</v>
      </c>
      <c r="F19" s="33" t="s">
        <v>87</v>
      </c>
      <c r="G19" s="33">
        <v>4</v>
      </c>
      <c r="H19" s="80" t="s">
        <v>574</v>
      </c>
    </row>
    <row r="20" spans="1:15" ht="32">
      <c r="A20" s="74" t="s">
        <v>477</v>
      </c>
      <c r="B20" s="75">
        <v>61.771799999999999</v>
      </c>
      <c r="C20" s="39">
        <v>141.79409999999999</v>
      </c>
      <c r="D20" s="76">
        <v>6.8</v>
      </c>
      <c r="E20" s="76">
        <v>0.4</v>
      </c>
      <c r="F20" s="33" t="s">
        <v>87</v>
      </c>
      <c r="G20" s="33">
        <v>4</v>
      </c>
      <c r="H20" s="80" t="s">
        <v>444</v>
      </c>
    </row>
    <row r="21" spans="1:15">
      <c r="A21" s="33">
        <v>5</v>
      </c>
      <c r="B21" s="47">
        <v>61.773333333300002</v>
      </c>
      <c r="C21" s="47">
        <v>141.79833333299899</v>
      </c>
      <c r="D21" s="69">
        <v>8.6</v>
      </c>
      <c r="E21" s="69">
        <v>0.7</v>
      </c>
      <c r="F21" s="33" t="s">
        <v>87</v>
      </c>
      <c r="G21" s="33">
        <v>4</v>
      </c>
      <c r="H21" s="81" t="s">
        <v>575</v>
      </c>
    </row>
    <row r="22" spans="1:15">
      <c r="A22" s="33">
        <v>1</v>
      </c>
      <c r="B22" s="47">
        <v>61.774999999999899</v>
      </c>
      <c r="C22" s="47">
        <v>141.83000000000001</v>
      </c>
      <c r="D22" s="69">
        <v>10.4</v>
      </c>
      <c r="E22" s="69">
        <v>0.3</v>
      </c>
      <c r="F22" s="33" t="s">
        <v>87</v>
      </c>
      <c r="G22" s="33">
        <v>4</v>
      </c>
      <c r="H22" s="81" t="s">
        <v>575</v>
      </c>
    </row>
    <row r="23" spans="1:15">
      <c r="A23" s="33">
        <v>6</v>
      </c>
      <c r="B23" s="47">
        <v>61.774999999999899</v>
      </c>
      <c r="C23" s="47">
        <v>141.79166666699899</v>
      </c>
      <c r="D23" s="69">
        <v>2.8</v>
      </c>
      <c r="E23" s="69">
        <v>0.6</v>
      </c>
      <c r="F23" s="33" t="s">
        <v>87</v>
      </c>
      <c r="G23" s="33">
        <v>3</v>
      </c>
      <c r="H23" s="81" t="s">
        <v>575</v>
      </c>
    </row>
    <row r="24" spans="1:15">
      <c r="A24" s="33">
        <v>2</v>
      </c>
      <c r="B24" s="47">
        <v>61.778333333299898</v>
      </c>
      <c r="C24" s="47">
        <v>141.83500000000001</v>
      </c>
      <c r="D24" s="69">
        <v>10.1999999999999</v>
      </c>
      <c r="E24" s="69">
        <v>0.5</v>
      </c>
      <c r="F24" s="33" t="s">
        <v>87</v>
      </c>
      <c r="G24" s="33">
        <v>4</v>
      </c>
      <c r="H24" s="81" t="s">
        <v>575</v>
      </c>
    </row>
    <row r="25" spans="1:15">
      <c r="A25" s="33">
        <v>3</v>
      </c>
      <c r="B25" s="47">
        <v>61.778333333299898</v>
      </c>
      <c r="C25" s="47">
        <v>141.83333333300001</v>
      </c>
      <c r="D25" s="69">
        <v>8.8000000000000007</v>
      </c>
      <c r="E25" s="69">
        <v>0.9</v>
      </c>
      <c r="F25" s="33" t="s">
        <v>87</v>
      </c>
      <c r="G25" s="33">
        <v>4</v>
      </c>
      <c r="H25" s="81" t="s">
        <v>575</v>
      </c>
      <c r="N25" s="79"/>
      <c r="O25" s="79"/>
    </row>
    <row r="26" spans="1:15">
      <c r="A26" s="33">
        <v>4</v>
      </c>
      <c r="B26" s="47">
        <v>61.78</v>
      </c>
      <c r="C26" s="47">
        <v>141.83000000000001</v>
      </c>
      <c r="D26" s="69">
        <v>10</v>
      </c>
      <c r="E26" s="69">
        <v>0.3</v>
      </c>
      <c r="F26" s="33" t="s">
        <v>87</v>
      </c>
      <c r="G26" s="33">
        <v>4</v>
      </c>
      <c r="H26" s="81" t="s">
        <v>575</v>
      </c>
    </row>
    <row r="27" spans="1:15">
      <c r="A27" s="33">
        <v>7</v>
      </c>
      <c r="B27" s="47">
        <v>61.78</v>
      </c>
      <c r="C27" s="47">
        <v>141.82666666700001</v>
      </c>
      <c r="D27" s="69">
        <v>3.8</v>
      </c>
      <c r="E27" s="69">
        <v>0.2</v>
      </c>
      <c r="F27" s="33" t="s">
        <v>87</v>
      </c>
      <c r="G27" s="33">
        <v>3</v>
      </c>
      <c r="H27" s="81" t="s">
        <v>575</v>
      </c>
    </row>
    <row r="28" spans="1:15">
      <c r="A28" s="33" t="s">
        <v>478</v>
      </c>
      <c r="B28" s="47">
        <v>61.7833333333</v>
      </c>
      <c r="C28" s="47">
        <v>144.691666666999</v>
      </c>
      <c r="D28" s="69">
        <v>0.43</v>
      </c>
      <c r="E28" s="69">
        <v>0.08</v>
      </c>
      <c r="F28" s="33" t="s">
        <v>384</v>
      </c>
      <c r="G28" s="33">
        <v>7</v>
      </c>
      <c r="H28" s="81" t="s">
        <v>579</v>
      </c>
    </row>
    <row r="29" spans="1:15">
      <c r="A29" s="33" t="s">
        <v>479</v>
      </c>
      <c r="B29" s="47">
        <v>61.846666666700003</v>
      </c>
      <c r="C29" s="47">
        <v>144.616666667</v>
      </c>
      <c r="D29" s="69">
        <v>0.27</v>
      </c>
      <c r="E29" s="69">
        <v>0.04</v>
      </c>
      <c r="F29" s="33" t="s">
        <v>384</v>
      </c>
      <c r="G29" s="33">
        <v>7</v>
      </c>
      <c r="H29" s="81" t="s">
        <v>579</v>
      </c>
    </row>
    <row r="30" spans="1:15">
      <c r="A30" s="33" t="s">
        <v>480</v>
      </c>
      <c r="B30" s="47">
        <v>61.96</v>
      </c>
      <c r="C30" s="47">
        <v>144.19999999999899</v>
      </c>
      <c r="D30" s="69">
        <v>0.98</v>
      </c>
      <c r="E30" s="69">
        <v>0.03</v>
      </c>
      <c r="F30" s="33" t="s">
        <v>384</v>
      </c>
      <c r="G30" s="33">
        <v>7</v>
      </c>
      <c r="H30" s="65" t="s">
        <v>577</v>
      </c>
    </row>
    <row r="31" spans="1:15" ht="16">
      <c r="A31" s="77" t="s">
        <v>387</v>
      </c>
      <c r="B31" s="47">
        <v>61.9649286509893</v>
      </c>
      <c r="C31" s="47">
        <v>142.900438168238</v>
      </c>
      <c r="D31" s="73">
        <v>4.9400000000000004</v>
      </c>
      <c r="E31" s="73">
        <v>0.31</v>
      </c>
      <c r="F31" s="33" t="s">
        <v>0</v>
      </c>
      <c r="G31" s="33">
        <v>1</v>
      </c>
      <c r="H31" s="80" t="s">
        <v>574</v>
      </c>
    </row>
    <row r="32" spans="1:15">
      <c r="A32" s="33" t="s">
        <v>481</v>
      </c>
      <c r="B32" s="47">
        <v>61.965000000000003</v>
      </c>
      <c r="C32" s="47">
        <v>144.30166666700001</v>
      </c>
      <c r="D32" s="69">
        <v>1.58</v>
      </c>
      <c r="E32" s="69">
        <v>0.03</v>
      </c>
      <c r="F32" s="33" t="s">
        <v>384</v>
      </c>
      <c r="G32" s="33">
        <v>7</v>
      </c>
      <c r="H32" s="81" t="s">
        <v>579</v>
      </c>
    </row>
    <row r="33" spans="1:8" ht="16">
      <c r="A33" s="77" t="s">
        <v>388</v>
      </c>
      <c r="B33" s="47">
        <v>61.965213941182903</v>
      </c>
      <c r="C33" s="47">
        <v>142.90123805008599</v>
      </c>
      <c r="D33" s="73">
        <v>4.87</v>
      </c>
      <c r="E33" s="73">
        <v>0.31</v>
      </c>
      <c r="F33" s="33" t="s">
        <v>0</v>
      </c>
      <c r="G33" s="33">
        <v>1</v>
      </c>
      <c r="H33" s="80" t="s">
        <v>574</v>
      </c>
    </row>
    <row r="34" spans="1:8" ht="16">
      <c r="A34" s="77" t="s">
        <v>389</v>
      </c>
      <c r="B34" s="47">
        <v>61.965711653954898</v>
      </c>
      <c r="C34" s="47">
        <v>142.90226101911301</v>
      </c>
      <c r="D34" s="73">
        <v>4.72</v>
      </c>
      <c r="E34" s="73">
        <v>0.23</v>
      </c>
      <c r="F34" s="33" t="s">
        <v>0</v>
      </c>
      <c r="G34" s="33">
        <v>1</v>
      </c>
      <c r="H34" s="80" t="s">
        <v>574</v>
      </c>
    </row>
    <row r="35" spans="1:8">
      <c r="A35" s="33" t="s">
        <v>482</v>
      </c>
      <c r="B35" s="47">
        <v>61.9666666667</v>
      </c>
      <c r="C35" s="47">
        <v>144.30000000000001</v>
      </c>
      <c r="D35" s="69">
        <v>0.69</v>
      </c>
      <c r="E35" s="69">
        <v>0.03</v>
      </c>
      <c r="F35" s="33" t="s">
        <v>384</v>
      </c>
      <c r="G35" s="33">
        <v>7</v>
      </c>
      <c r="H35" s="81" t="s">
        <v>579</v>
      </c>
    </row>
    <row r="36" spans="1:8" ht="16">
      <c r="A36" s="77" t="s">
        <v>483</v>
      </c>
      <c r="B36" s="47">
        <v>61.967511082796001</v>
      </c>
      <c r="C36" s="47">
        <v>142.90460520249701</v>
      </c>
      <c r="D36" s="73">
        <v>4.59</v>
      </c>
      <c r="E36" s="73">
        <v>0.13</v>
      </c>
      <c r="F36" s="33" t="s">
        <v>0</v>
      </c>
      <c r="G36" s="33">
        <v>1</v>
      </c>
      <c r="H36" s="80" t="s">
        <v>574</v>
      </c>
    </row>
    <row r="37" spans="1:8" ht="16">
      <c r="A37" s="77" t="s">
        <v>484</v>
      </c>
      <c r="B37" s="47">
        <v>61.969879645345898</v>
      </c>
      <c r="C37" s="47">
        <v>142.90734771306501</v>
      </c>
      <c r="D37" s="73">
        <v>4.51</v>
      </c>
      <c r="E37" s="73">
        <v>0.31</v>
      </c>
      <c r="F37" s="33" t="s">
        <v>0</v>
      </c>
      <c r="G37" s="33">
        <v>1</v>
      </c>
      <c r="H37" s="80" t="s">
        <v>574</v>
      </c>
    </row>
    <row r="38" spans="1:8" ht="16">
      <c r="A38" s="77" t="s">
        <v>485</v>
      </c>
      <c r="B38" s="47">
        <v>61.972042077429698</v>
      </c>
      <c r="C38" s="47">
        <v>142.90876119324199</v>
      </c>
      <c r="D38" s="73">
        <v>7.55</v>
      </c>
      <c r="E38" s="73">
        <v>1.17</v>
      </c>
      <c r="F38" s="33" t="s">
        <v>0</v>
      </c>
      <c r="G38" s="33">
        <v>1</v>
      </c>
      <c r="H38" s="80" t="s">
        <v>574</v>
      </c>
    </row>
    <row r="39" spans="1:8" ht="16">
      <c r="A39" s="77" t="s">
        <v>486</v>
      </c>
      <c r="B39" s="47">
        <v>61.973582284203097</v>
      </c>
      <c r="C39" s="47">
        <v>142.906472274713</v>
      </c>
      <c r="D39" s="73">
        <v>5.17</v>
      </c>
      <c r="E39" s="73">
        <v>0.09</v>
      </c>
      <c r="F39" s="33" t="s">
        <v>0</v>
      </c>
      <c r="G39" s="33">
        <v>1</v>
      </c>
      <c r="H39" s="80" t="s">
        <v>574</v>
      </c>
    </row>
    <row r="40" spans="1:8">
      <c r="A40" s="33" t="s">
        <v>487</v>
      </c>
      <c r="B40" s="47">
        <v>61.975000000000001</v>
      </c>
      <c r="C40" s="47">
        <v>144.211666667</v>
      </c>
      <c r="D40" s="69">
        <v>0.08</v>
      </c>
      <c r="E40" s="69">
        <v>0.02</v>
      </c>
      <c r="F40" s="33" t="s">
        <v>384</v>
      </c>
      <c r="G40" s="33">
        <v>7</v>
      </c>
      <c r="H40" s="81" t="s">
        <v>579</v>
      </c>
    </row>
    <row r="41" spans="1:8">
      <c r="A41" s="33" t="s">
        <v>488</v>
      </c>
      <c r="B41" s="47">
        <v>61.9783333333</v>
      </c>
      <c r="C41" s="47">
        <v>144.30500000000001</v>
      </c>
      <c r="D41" s="69">
        <v>0.42</v>
      </c>
      <c r="E41" s="69">
        <v>0.03</v>
      </c>
      <c r="F41" s="33" t="s">
        <v>384</v>
      </c>
      <c r="G41" s="33">
        <v>7</v>
      </c>
      <c r="H41" s="81" t="s">
        <v>579</v>
      </c>
    </row>
    <row r="42" spans="1:8" ht="16">
      <c r="A42" s="77" t="s">
        <v>489</v>
      </c>
      <c r="B42" s="47">
        <v>61.979663932400001</v>
      </c>
      <c r="C42" s="47">
        <v>142.90368392134499</v>
      </c>
      <c r="D42" s="73">
        <v>5.49</v>
      </c>
      <c r="E42" s="73">
        <v>0.27</v>
      </c>
      <c r="F42" s="33" t="s">
        <v>0</v>
      </c>
      <c r="G42" s="33">
        <v>1</v>
      </c>
      <c r="H42" s="80" t="s">
        <v>574</v>
      </c>
    </row>
    <row r="43" spans="1:8" ht="16">
      <c r="A43" s="77" t="s">
        <v>490</v>
      </c>
      <c r="B43" s="47">
        <v>61.979769222904402</v>
      </c>
      <c r="C43" s="47">
        <v>142.90386225712101</v>
      </c>
      <c r="D43" s="73">
        <v>5.62</v>
      </c>
      <c r="E43" s="73">
        <v>0.11</v>
      </c>
      <c r="F43" s="33" t="s">
        <v>0</v>
      </c>
      <c r="G43" s="33">
        <v>1</v>
      </c>
      <c r="H43" s="80" t="s">
        <v>574</v>
      </c>
    </row>
    <row r="44" spans="1:8" ht="16">
      <c r="A44" s="77" t="s">
        <v>491</v>
      </c>
      <c r="B44" s="47">
        <v>61.998359526536298</v>
      </c>
      <c r="C44" s="47">
        <v>142.909491292187</v>
      </c>
      <c r="D44" s="73">
        <v>7.16</v>
      </c>
      <c r="E44" s="73">
        <v>0.79</v>
      </c>
      <c r="F44" s="33" t="s">
        <v>0</v>
      </c>
      <c r="G44" s="33">
        <v>1</v>
      </c>
      <c r="H44" s="80" t="s">
        <v>574</v>
      </c>
    </row>
    <row r="45" spans="1:8">
      <c r="A45" s="72" t="s">
        <v>492</v>
      </c>
      <c r="B45" s="47">
        <v>62.002227650614401</v>
      </c>
      <c r="C45" s="47">
        <v>142.89987812682801</v>
      </c>
      <c r="D45" s="73">
        <v>5.74</v>
      </c>
      <c r="E45" s="73">
        <v>0.56000000000000005</v>
      </c>
      <c r="F45" s="33" t="s">
        <v>0</v>
      </c>
      <c r="G45" s="33">
        <v>1</v>
      </c>
      <c r="H45" s="80" t="s">
        <v>574</v>
      </c>
    </row>
    <row r="46" spans="1:8">
      <c r="A46" s="72" t="s">
        <v>493</v>
      </c>
      <c r="B46" s="47">
        <v>62.003221887948598</v>
      </c>
      <c r="C46" s="47">
        <v>142.89940526589101</v>
      </c>
      <c r="D46" s="73">
        <v>5.65</v>
      </c>
      <c r="E46" s="73">
        <v>0.21</v>
      </c>
      <c r="F46" s="33" t="s">
        <v>0</v>
      </c>
      <c r="G46" s="33">
        <v>1</v>
      </c>
      <c r="H46" s="80" t="s">
        <v>574</v>
      </c>
    </row>
    <row r="47" spans="1:8" ht="16">
      <c r="A47" s="77" t="s">
        <v>494</v>
      </c>
      <c r="B47" s="47">
        <v>62.005473110841599</v>
      </c>
      <c r="C47" s="47">
        <v>142.902200614111</v>
      </c>
      <c r="D47" s="73">
        <v>5.15</v>
      </c>
      <c r="E47" s="73">
        <v>0.09</v>
      </c>
      <c r="F47" s="33" t="s">
        <v>0</v>
      </c>
      <c r="G47" s="33">
        <v>1</v>
      </c>
      <c r="H47" s="80" t="s">
        <v>574</v>
      </c>
    </row>
    <row r="48" spans="1:8">
      <c r="A48" s="33" t="s">
        <v>495</v>
      </c>
      <c r="B48" s="47">
        <v>62.007166666700002</v>
      </c>
      <c r="C48" s="47">
        <v>144.535</v>
      </c>
      <c r="D48" s="69">
        <v>1.23</v>
      </c>
      <c r="E48" s="69">
        <v>7.0000000000000007E-2</v>
      </c>
      <c r="F48" s="33" t="s">
        <v>9</v>
      </c>
      <c r="G48" s="33">
        <v>8</v>
      </c>
      <c r="H48" s="65" t="s">
        <v>577</v>
      </c>
    </row>
    <row r="49" spans="1:8" ht="16">
      <c r="A49" s="77" t="s">
        <v>385</v>
      </c>
      <c r="B49" s="39">
        <v>62.008420000000001</v>
      </c>
      <c r="C49" s="39">
        <v>142.3194</v>
      </c>
      <c r="D49" s="73">
        <v>29.22</v>
      </c>
      <c r="E49" s="73">
        <v>1.64</v>
      </c>
      <c r="F49" s="33" t="s">
        <v>6</v>
      </c>
      <c r="G49" s="33">
        <v>3</v>
      </c>
      <c r="H49" s="80" t="s">
        <v>444</v>
      </c>
    </row>
    <row r="50" spans="1:8" ht="16">
      <c r="A50" s="78" t="s">
        <v>496</v>
      </c>
      <c r="B50" s="47">
        <v>62.008420000000001</v>
      </c>
      <c r="C50" s="47">
        <v>142.3194</v>
      </c>
      <c r="D50" s="38">
        <v>29.22</v>
      </c>
      <c r="E50" s="38">
        <v>1.64</v>
      </c>
      <c r="F50" s="33" t="s">
        <v>6</v>
      </c>
      <c r="G50" s="33">
        <v>3</v>
      </c>
      <c r="H50" s="80" t="s">
        <v>444</v>
      </c>
    </row>
    <row r="51" spans="1:8">
      <c r="A51" s="33" t="s">
        <v>497</v>
      </c>
      <c r="B51" s="47">
        <v>62.011666666700002</v>
      </c>
      <c r="C51" s="47">
        <v>143.283333333</v>
      </c>
      <c r="D51" s="69">
        <v>1.67</v>
      </c>
      <c r="E51" s="69">
        <v>0.42</v>
      </c>
      <c r="F51" s="33" t="s">
        <v>0</v>
      </c>
      <c r="G51" s="33">
        <v>1</v>
      </c>
      <c r="H51" s="65" t="s">
        <v>577</v>
      </c>
    </row>
    <row r="52" spans="1:8" ht="16">
      <c r="A52" s="77" t="s">
        <v>498</v>
      </c>
      <c r="B52" s="47">
        <v>62.013554947914898</v>
      </c>
      <c r="C52" s="47">
        <v>142.18005168871801</v>
      </c>
      <c r="D52" s="73">
        <v>1.43</v>
      </c>
      <c r="E52" s="73">
        <v>0.2</v>
      </c>
      <c r="F52" s="33" t="s">
        <v>6</v>
      </c>
      <c r="G52" s="33">
        <v>3</v>
      </c>
      <c r="H52" s="80" t="s">
        <v>574</v>
      </c>
    </row>
    <row r="53" spans="1:8" ht="16">
      <c r="A53" s="77" t="s">
        <v>499</v>
      </c>
      <c r="B53" s="39">
        <v>62.015650000000001</v>
      </c>
      <c r="C53" s="39">
        <v>142.892</v>
      </c>
      <c r="D53" s="73">
        <v>5.59</v>
      </c>
      <c r="E53" s="73">
        <v>0.45</v>
      </c>
      <c r="F53" s="33" t="s">
        <v>0</v>
      </c>
      <c r="G53" s="33">
        <v>1</v>
      </c>
      <c r="H53" s="80" t="s">
        <v>574</v>
      </c>
    </row>
    <row r="54" spans="1:8" ht="16">
      <c r="A54" s="77" t="s">
        <v>500</v>
      </c>
      <c r="B54" s="39">
        <v>62.015650000000001</v>
      </c>
      <c r="C54" s="39">
        <v>142.892</v>
      </c>
      <c r="D54" s="73">
        <v>5.7</v>
      </c>
      <c r="E54" s="73">
        <v>0.46</v>
      </c>
      <c r="F54" s="33" t="s">
        <v>0</v>
      </c>
      <c r="G54" s="33">
        <v>1</v>
      </c>
      <c r="H54" s="80" t="s">
        <v>574</v>
      </c>
    </row>
    <row r="55" spans="1:8">
      <c r="A55" s="33" t="s">
        <v>501</v>
      </c>
      <c r="B55" s="47">
        <v>62.023333333300002</v>
      </c>
      <c r="C55" s="47">
        <v>144.60166666699899</v>
      </c>
      <c r="D55" s="69">
        <v>0.30599999999999999</v>
      </c>
      <c r="E55" s="69">
        <v>1.7999999999999999E-2</v>
      </c>
      <c r="F55" s="33" t="s">
        <v>9</v>
      </c>
      <c r="G55" s="33">
        <v>7</v>
      </c>
      <c r="H55" s="65" t="s">
        <v>577</v>
      </c>
    </row>
    <row r="56" spans="1:8">
      <c r="A56" s="33" t="s">
        <v>502</v>
      </c>
      <c r="B56" s="47">
        <v>62.023333333300002</v>
      </c>
      <c r="C56" s="47">
        <v>144.60166666699899</v>
      </c>
      <c r="D56" s="69">
        <v>0.32300000000000001</v>
      </c>
      <c r="E56" s="69">
        <v>5.5E-2</v>
      </c>
      <c r="F56" s="33" t="s">
        <v>9</v>
      </c>
      <c r="G56" s="33">
        <v>8</v>
      </c>
      <c r="H56" s="65" t="s">
        <v>577</v>
      </c>
    </row>
    <row r="57" spans="1:8">
      <c r="A57" s="33" t="s">
        <v>503</v>
      </c>
      <c r="B57" s="47">
        <v>62.023333333300002</v>
      </c>
      <c r="C57" s="47">
        <v>144.281666667</v>
      </c>
      <c r="D57" s="69">
        <v>0.84</v>
      </c>
      <c r="E57" s="69">
        <v>17</v>
      </c>
      <c r="F57" s="33" t="s">
        <v>384</v>
      </c>
      <c r="G57" s="33">
        <v>7</v>
      </c>
      <c r="H57" s="65" t="s">
        <v>577</v>
      </c>
    </row>
    <row r="58" spans="1:8">
      <c r="A58" s="33" t="s">
        <v>504</v>
      </c>
      <c r="B58" s="47">
        <v>62.0366666667</v>
      </c>
      <c r="C58" s="47">
        <v>143.04499999999899</v>
      </c>
      <c r="D58" s="69">
        <v>2.93</v>
      </c>
      <c r="E58" s="69">
        <v>0.05</v>
      </c>
      <c r="F58" s="33" t="s">
        <v>0</v>
      </c>
      <c r="G58" s="33">
        <v>1</v>
      </c>
      <c r="H58" s="65" t="s">
        <v>577</v>
      </c>
    </row>
    <row r="59" spans="1:8">
      <c r="A59" s="33" t="s">
        <v>505</v>
      </c>
      <c r="B59" s="47">
        <v>62.038333333300002</v>
      </c>
      <c r="C59" s="47">
        <v>144.64166666700001</v>
      </c>
      <c r="D59" s="69">
        <v>0.45600000000000002</v>
      </c>
      <c r="E59" s="69">
        <v>0.03</v>
      </c>
      <c r="F59" s="33" t="s">
        <v>9</v>
      </c>
      <c r="G59" s="33">
        <v>8</v>
      </c>
      <c r="H59" s="65" t="s">
        <v>577</v>
      </c>
    </row>
    <row r="60" spans="1:8" ht="16">
      <c r="A60" s="77" t="s">
        <v>506</v>
      </c>
      <c r="B60" s="47">
        <v>62.0398870130606</v>
      </c>
      <c r="C60" s="47">
        <v>142.23146691340699</v>
      </c>
      <c r="D60" s="73">
        <v>1.93</v>
      </c>
      <c r="E60" s="73">
        <v>0.2</v>
      </c>
      <c r="F60" s="33" t="s">
        <v>6</v>
      </c>
      <c r="G60" s="33">
        <v>3</v>
      </c>
      <c r="H60" s="80" t="s">
        <v>574</v>
      </c>
    </row>
    <row r="61" spans="1:8">
      <c r="A61" s="33" t="s">
        <v>507</v>
      </c>
      <c r="B61" s="47">
        <v>62.043333333299898</v>
      </c>
      <c r="C61" s="47">
        <v>144.685</v>
      </c>
      <c r="D61" s="69">
        <v>0.81399999999999995</v>
      </c>
      <c r="E61" s="69">
        <v>0.1</v>
      </c>
      <c r="F61" s="33" t="s">
        <v>475</v>
      </c>
      <c r="G61" s="33">
        <v>9</v>
      </c>
      <c r="H61" s="65" t="s">
        <v>577</v>
      </c>
    </row>
    <row r="62" spans="1:8">
      <c r="A62" s="33" t="s">
        <v>507</v>
      </c>
      <c r="B62" s="47">
        <v>62.043333333299898</v>
      </c>
      <c r="C62" s="47">
        <v>144.685</v>
      </c>
      <c r="D62" s="69">
        <v>0.9</v>
      </c>
      <c r="E62" s="69">
        <v>0.14899999999999999</v>
      </c>
      <c r="F62" s="33" t="s">
        <v>475</v>
      </c>
      <c r="G62" s="33">
        <v>9</v>
      </c>
      <c r="H62" s="65" t="s">
        <v>577</v>
      </c>
    </row>
    <row r="63" spans="1:8">
      <c r="A63" s="33" t="s">
        <v>508</v>
      </c>
      <c r="B63" s="47">
        <v>62.043333333299898</v>
      </c>
      <c r="C63" s="47">
        <v>144.599999999999</v>
      </c>
      <c r="D63" s="69">
        <v>0.30099999999999999</v>
      </c>
      <c r="E63" s="69">
        <v>0.01</v>
      </c>
      <c r="F63" s="33" t="s">
        <v>9</v>
      </c>
      <c r="G63" s="33">
        <v>8</v>
      </c>
      <c r="H63" s="65" t="s">
        <v>577</v>
      </c>
    </row>
    <row r="64" spans="1:8">
      <c r="A64" s="33" t="s">
        <v>509</v>
      </c>
      <c r="B64" s="47">
        <v>62.046666666699899</v>
      </c>
      <c r="C64" s="47">
        <v>144.36333333300001</v>
      </c>
      <c r="D64" s="69">
        <v>1.35</v>
      </c>
      <c r="E64" s="69">
        <v>0.05</v>
      </c>
      <c r="F64" s="33" t="s">
        <v>9</v>
      </c>
      <c r="G64" s="33">
        <v>8</v>
      </c>
      <c r="H64" s="65" t="s">
        <v>577</v>
      </c>
    </row>
    <row r="65" spans="1:8" ht="16">
      <c r="A65" s="77" t="s">
        <v>510</v>
      </c>
      <c r="B65" s="39">
        <v>62.04721</v>
      </c>
      <c r="C65" s="39">
        <v>142.23429999999999</v>
      </c>
      <c r="D65" s="73">
        <v>2.61</v>
      </c>
      <c r="E65" s="73">
        <v>0.52</v>
      </c>
      <c r="F65" s="33" t="s">
        <v>6</v>
      </c>
      <c r="G65" s="33">
        <v>3</v>
      </c>
      <c r="H65" s="80" t="s">
        <v>574</v>
      </c>
    </row>
    <row r="66" spans="1:8" ht="16">
      <c r="A66" s="77" t="s">
        <v>511</v>
      </c>
      <c r="B66" s="47">
        <v>62.047459407314001</v>
      </c>
      <c r="C66" s="47">
        <v>142.206495000145</v>
      </c>
      <c r="D66" s="73">
        <v>1.99</v>
      </c>
      <c r="E66" s="73">
        <v>0.42</v>
      </c>
      <c r="F66" s="33" t="s">
        <v>6</v>
      </c>
      <c r="G66" s="33">
        <v>3</v>
      </c>
      <c r="H66" s="80" t="s">
        <v>574</v>
      </c>
    </row>
    <row r="67" spans="1:8" ht="32">
      <c r="A67" s="74" t="s">
        <v>512</v>
      </c>
      <c r="B67" s="75">
        <v>62.047499999999999</v>
      </c>
      <c r="C67" s="39">
        <v>142.23660000000001</v>
      </c>
      <c r="D67" s="76">
        <v>2.2000000000000002</v>
      </c>
      <c r="E67" s="76">
        <v>0.1</v>
      </c>
      <c r="F67" s="33" t="s">
        <v>6</v>
      </c>
      <c r="G67" s="33">
        <v>3</v>
      </c>
      <c r="H67" s="80" t="s">
        <v>574</v>
      </c>
    </row>
    <row r="68" spans="1:8" ht="32">
      <c r="A68" s="77" t="s">
        <v>513</v>
      </c>
      <c r="B68" s="39">
        <v>62.047519999999999</v>
      </c>
      <c r="C68" s="39">
        <v>142.23660000000001</v>
      </c>
      <c r="D68" s="73">
        <v>2.09</v>
      </c>
      <c r="E68" s="73">
        <v>0.15</v>
      </c>
      <c r="F68" s="33" t="s">
        <v>6</v>
      </c>
      <c r="G68" s="33">
        <v>3</v>
      </c>
      <c r="H68" s="80" t="s">
        <v>444</v>
      </c>
    </row>
    <row r="69" spans="1:8" ht="16">
      <c r="A69" s="77" t="s">
        <v>514</v>
      </c>
      <c r="B69" s="39">
        <v>62.049520000000001</v>
      </c>
      <c r="C69" s="39">
        <v>142.24209999999999</v>
      </c>
      <c r="D69" s="73">
        <v>2.15</v>
      </c>
      <c r="E69" s="73">
        <v>0.13</v>
      </c>
      <c r="F69" s="33" t="s">
        <v>6</v>
      </c>
      <c r="G69" s="33">
        <v>3</v>
      </c>
    </row>
    <row r="70" spans="1:8" ht="16">
      <c r="A70" s="77" t="s">
        <v>515</v>
      </c>
      <c r="B70" s="39">
        <v>62.050350000000002</v>
      </c>
      <c r="C70" s="39">
        <v>142.24463</v>
      </c>
      <c r="D70" s="73">
        <v>1.85</v>
      </c>
      <c r="E70" s="73">
        <v>0.25</v>
      </c>
      <c r="F70" s="33" t="s">
        <v>6</v>
      </c>
      <c r="G70" s="33">
        <v>3</v>
      </c>
      <c r="H70" s="80" t="s">
        <v>574</v>
      </c>
    </row>
    <row r="71" spans="1:8" ht="16">
      <c r="A71" s="77" t="s">
        <v>516</v>
      </c>
      <c r="B71" s="47">
        <v>62.0512671288039</v>
      </c>
      <c r="C71" s="47">
        <v>142.196030576314</v>
      </c>
      <c r="D71" s="73">
        <v>1.49</v>
      </c>
      <c r="E71" s="73">
        <v>0.65</v>
      </c>
      <c r="F71" s="33" t="s">
        <v>6</v>
      </c>
      <c r="G71" s="33">
        <v>3</v>
      </c>
      <c r="H71" s="80" t="s">
        <v>574</v>
      </c>
    </row>
    <row r="72" spans="1:8" ht="16">
      <c r="A72" s="77" t="s">
        <v>517</v>
      </c>
      <c r="B72" s="47">
        <v>62.051787939925497</v>
      </c>
      <c r="C72" s="47">
        <v>142.19186221791699</v>
      </c>
      <c r="D72" s="73">
        <v>1.65</v>
      </c>
      <c r="E72" s="73">
        <v>0.56999999999999995</v>
      </c>
      <c r="F72" s="33" t="s">
        <v>6</v>
      </c>
      <c r="G72" s="33">
        <v>3</v>
      </c>
      <c r="H72" s="80" t="s">
        <v>574</v>
      </c>
    </row>
    <row r="73" spans="1:8" ht="16">
      <c r="A73" s="77" t="s">
        <v>518</v>
      </c>
      <c r="B73" s="47">
        <v>62.0521573816455</v>
      </c>
      <c r="C73" s="47">
        <v>142.19170453852601</v>
      </c>
      <c r="D73" s="73">
        <v>1.61</v>
      </c>
      <c r="E73" s="73">
        <v>0.2</v>
      </c>
      <c r="F73" s="33" t="s">
        <v>6</v>
      </c>
      <c r="G73" s="33">
        <v>3</v>
      </c>
      <c r="H73" s="80" t="s">
        <v>574</v>
      </c>
    </row>
    <row r="74" spans="1:8" ht="16">
      <c r="A74" s="77" t="s">
        <v>519</v>
      </c>
      <c r="B74" s="47">
        <v>62.052545596764801</v>
      </c>
      <c r="C74" s="47">
        <v>142.191451952731</v>
      </c>
      <c r="D74" s="73">
        <v>1.9</v>
      </c>
      <c r="E74" s="73">
        <v>0.1</v>
      </c>
      <c r="F74" s="33" t="s">
        <v>6</v>
      </c>
      <c r="G74" s="33">
        <v>3</v>
      </c>
      <c r="H74" s="80" t="s">
        <v>574</v>
      </c>
    </row>
    <row r="75" spans="1:8">
      <c r="A75" s="33" t="s">
        <v>520</v>
      </c>
      <c r="B75" s="47">
        <v>62.053333333300003</v>
      </c>
      <c r="C75" s="47">
        <v>143.216666667</v>
      </c>
      <c r="D75" s="69">
        <v>0.91</v>
      </c>
      <c r="E75" s="69">
        <v>0.21</v>
      </c>
      <c r="F75" s="33" t="s">
        <v>0</v>
      </c>
      <c r="G75" s="33">
        <v>1</v>
      </c>
      <c r="H75" s="65" t="s">
        <v>577</v>
      </c>
    </row>
    <row r="76" spans="1:8" ht="16">
      <c r="A76" s="77" t="s">
        <v>521</v>
      </c>
      <c r="B76" s="47">
        <v>62.053651282443901</v>
      </c>
      <c r="C76" s="47">
        <v>142.19128482484601</v>
      </c>
      <c r="D76" s="73">
        <v>2.0099999999999998</v>
      </c>
      <c r="E76" s="73">
        <v>0.09</v>
      </c>
      <c r="F76" s="33" t="s">
        <v>6</v>
      </c>
      <c r="G76" s="33">
        <v>3</v>
      </c>
      <c r="H76" s="80" t="s">
        <v>574</v>
      </c>
    </row>
    <row r="77" spans="1:8" ht="16">
      <c r="A77" s="77" t="s">
        <v>522</v>
      </c>
      <c r="B77" s="47">
        <v>62.0540297856775</v>
      </c>
      <c r="C77" s="47">
        <v>142.190075419533</v>
      </c>
      <c r="D77" s="73">
        <v>1.82</v>
      </c>
      <c r="E77" s="73">
        <v>0.16</v>
      </c>
      <c r="F77" s="33" t="s">
        <v>6</v>
      </c>
      <c r="G77" s="33">
        <v>3</v>
      </c>
      <c r="H77" s="80" t="s">
        <v>574</v>
      </c>
    </row>
    <row r="78" spans="1:8">
      <c r="A78" s="33" t="s">
        <v>523</v>
      </c>
      <c r="B78" s="47">
        <v>62.055</v>
      </c>
      <c r="C78" s="47">
        <v>143.47666666699899</v>
      </c>
      <c r="D78" s="69">
        <v>1.38</v>
      </c>
      <c r="E78" s="69">
        <v>0.2</v>
      </c>
      <c r="F78" s="33" t="s">
        <v>0</v>
      </c>
      <c r="G78" s="33">
        <v>1</v>
      </c>
      <c r="H78" s="65" t="s">
        <v>577</v>
      </c>
    </row>
    <row r="79" spans="1:8" ht="32">
      <c r="A79" s="74" t="s">
        <v>524</v>
      </c>
      <c r="B79" s="75">
        <v>62.055700000000002</v>
      </c>
      <c r="C79" s="39">
        <v>142.19220000000001</v>
      </c>
      <c r="D79" s="76">
        <v>2.4</v>
      </c>
      <c r="E79" s="76">
        <v>0.2</v>
      </c>
      <c r="F79" s="33" t="s">
        <v>6</v>
      </c>
      <c r="G79" s="33">
        <v>3</v>
      </c>
      <c r="H79" s="80" t="s">
        <v>444</v>
      </c>
    </row>
    <row r="80" spans="1:8">
      <c r="A80" s="33" t="s">
        <v>525</v>
      </c>
      <c r="B80" s="47">
        <v>62.0616666666999</v>
      </c>
      <c r="C80" s="47">
        <v>144.655</v>
      </c>
      <c r="D80" s="69">
        <v>0.24199999999999999</v>
      </c>
      <c r="E80" s="69">
        <v>1.6E-2</v>
      </c>
      <c r="F80" s="33" t="s">
        <v>475</v>
      </c>
      <c r="G80" s="33">
        <v>9</v>
      </c>
      <c r="H80" s="65" t="s">
        <v>577</v>
      </c>
    </row>
    <row r="81" spans="1:8">
      <c r="A81" s="33" t="s">
        <v>526</v>
      </c>
      <c r="B81" s="47">
        <v>62.0616666666999</v>
      </c>
      <c r="C81" s="47">
        <v>144.651666667</v>
      </c>
      <c r="D81" s="69">
        <v>0.24099999999999999</v>
      </c>
      <c r="E81" s="69">
        <v>6.3E-2</v>
      </c>
      <c r="F81" s="33" t="s">
        <v>475</v>
      </c>
      <c r="G81" s="33">
        <v>9</v>
      </c>
      <c r="H81" s="65" t="s">
        <v>577</v>
      </c>
    </row>
    <row r="82" spans="1:8">
      <c r="A82" s="33" t="s">
        <v>527</v>
      </c>
      <c r="B82" s="47">
        <v>62.0616666666999</v>
      </c>
      <c r="C82" s="47">
        <v>144.51166666699899</v>
      </c>
      <c r="D82" s="69">
        <v>0.35</v>
      </c>
      <c r="E82" s="69">
        <v>3.3000000000000002E-2</v>
      </c>
      <c r="F82" s="33" t="s">
        <v>9</v>
      </c>
      <c r="G82" s="33">
        <v>8</v>
      </c>
      <c r="H82" s="65" t="s">
        <v>577</v>
      </c>
    </row>
    <row r="83" spans="1:8">
      <c r="A83" s="33" t="s">
        <v>528</v>
      </c>
      <c r="B83" s="47">
        <v>62.063333333300001</v>
      </c>
      <c r="C83" s="47">
        <v>144.58833333300001</v>
      </c>
      <c r="D83" s="69">
        <v>0.437</v>
      </c>
      <c r="E83" s="69">
        <v>2.7E-2</v>
      </c>
      <c r="F83" s="33" t="s">
        <v>9</v>
      </c>
      <c r="G83" s="33">
        <v>8</v>
      </c>
      <c r="H83" s="65" t="s">
        <v>577</v>
      </c>
    </row>
    <row r="84" spans="1:8">
      <c r="A84" s="33" t="s">
        <v>529</v>
      </c>
      <c r="B84" s="47">
        <v>62.07</v>
      </c>
      <c r="C84" s="47">
        <v>144.60666666700001</v>
      </c>
      <c r="D84" s="69">
        <v>0.47</v>
      </c>
      <c r="E84" s="69">
        <v>1.9E-2</v>
      </c>
      <c r="F84" s="33" t="s">
        <v>9</v>
      </c>
      <c r="G84" s="33">
        <v>8</v>
      </c>
      <c r="H84" s="65" t="s">
        <v>577</v>
      </c>
    </row>
    <row r="85" spans="1:8">
      <c r="A85" s="33" t="s">
        <v>530</v>
      </c>
      <c r="B85" s="47">
        <v>62.071666666699898</v>
      </c>
      <c r="C85" s="47">
        <v>142.95666666700001</v>
      </c>
      <c r="D85" s="69">
        <v>9.44</v>
      </c>
      <c r="E85" s="69">
        <v>0.61</v>
      </c>
      <c r="F85" s="33" t="s">
        <v>0</v>
      </c>
      <c r="G85" s="33">
        <v>1</v>
      </c>
      <c r="H85" s="65" t="s">
        <v>577</v>
      </c>
    </row>
    <row r="86" spans="1:8">
      <c r="A86" s="33" t="s">
        <v>531</v>
      </c>
      <c r="B86" s="47">
        <v>62.0733333332999</v>
      </c>
      <c r="C86" s="47">
        <v>144.57666666700001</v>
      </c>
      <c r="D86" s="69">
        <v>0.29599999999999999</v>
      </c>
      <c r="E86" s="69">
        <v>0.161</v>
      </c>
      <c r="F86" s="33" t="s">
        <v>9</v>
      </c>
      <c r="G86" s="33">
        <v>8</v>
      </c>
      <c r="H86" s="65" t="s">
        <v>577</v>
      </c>
    </row>
    <row r="87" spans="1:8">
      <c r="A87" s="33" t="s">
        <v>532</v>
      </c>
      <c r="B87" s="47">
        <v>62.078333333300002</v>
      </c>
      <c r="C87" s="47">
        <v>144.54166666699899</v>
      </c>
      <c r="D87" s="69">
        <v>0.53</v>
      </c>
      <c r="E87" s="69">
        <v>2.1000000000000001E-2</v>
      </c>
      <c r="F87" s="33" t="s">
        <v>9</v>
      </c>
      <c r="G87" s="33">
        <v>8</v>
      </c>
      <c r="H87" s="65" t="s">
        <v>577</v>
      </c>
    </row>
    <row r="88" spans="1:8">
      <c r="A88" s="33" t="s">
        <v>533</v>
      </c>
      <c r="B88" s="47">
        <v>62.079999999999899</v>
      </c>
      <c r="C88" s="47">
        <v>144.49</v>
      </c>
      <c r="D88" s="69">
        <v>0.67200000000000004</v>
      </c>
      <c r="E88" s="69">
        <v>0.01</v>
      </c>
      <c r="F88" s="33" t="s">
        <v>9</v>
      </c>
      <c r="G88" s="33">
        <v>8</v>
      </c>
      <c r="H88" s="65" t="s">
        <v>577</v>
      </c>
    </row>
    <row r="89" spans="1:8">
      <c r="A89" s="33" t="s">
        <v>534</v>
      </c>
      <c r="B89" s="47">
        <v>62.0883333333</v>
      </c>
      <c r="C89" s="47">
        <v>144.603333332999</v>
      </c>
      <c r="D89" s="69">
        <v>0.53200000000000003</v>
      </c>
      <c r="E89" s="69">
        <v>9.4E-2</v>
      </c>
      <c r="F89" s="33" t="s">
        <v>9</v>
      </c>
      <c r="G89" s="33">
        <v>8</v>
      </c>
      <c r="H89" s="65" t="s">
        <v>577</v>
      </c>
    </row>
    <row r="90" spans="1:8">
      <c r="A90" s="33" t="s">
        <v>535</v>
      </c>
      <c r="B90" s="47">
        <v>62.0916666667</v>
      </c>
      <c r="C90" s="47">
        <v>144.531666667</v>
      </c>
      <c r="D90" s="69">
        <v>0.56399999999999995</v>
      </c>
      <c r="E90" s="69">
        <v>3.4000000000000002E-2</v>
      </c>
      <c r="F90" s="33" t="s">
        <v>536</v>
      </c>
      <c r="G90" s="33">
        <v>10</v>
      </c>
      <c r="H90" s="65" t="s">
        <v>577</v>
      </c>
    </row>
    <row r="91" spans="1:8">
      <c r="A91" s="33" t="s">
        <v>537</v>
      </c>
      <c r="B91" s="47">
        <v>62.093333333300002</v>
      </c>
      <c r="C91" s="47">
        <v>144.23166666700001</v>
      </c>
      <c r="D91" s="69">
        <v>0.50700000000000001</v>
      </c>
      <c r="E91" s="69">
        <v>7.0000000000000001E-3</v>
      </c>
      <c r="F91" s="33" t="s">
        <v>536</v>
      </c>
      <c r="G91" s="33">
        <v>10</v>
      </c>
      <c r="H91" s="65" t="s">
        <v>577</v>
      </c>
    </row>
    <row r="92" spans="1:8" ht="16">
      <c r="A92" s="77" t="s">
        <v>386</v>
      </c>
      <c r="B92" s="39">
        <v>62.110080000000004</v>
      </c>
      <c r="C92" s="39">
        <v>142.4666</v>
      </c>
      <c r="D92" s="73">
        <v>22.62</v>
      </c>
      <c r="E92" s="73">
        <v>0.16</v>
      </c>
      <c r="F92" s="33" t="s">
        <v>6</v>
      </c>
      <c r="G92" s="33">
        <v>3</v>
      </c>
      <c r="H92" s="80" t="s">
        <v>574</v>
      </c>
    </row>
    <row r="93" spans="1:8">
      <c r="A93" s="33" t="s">
        <v>538</v>
      </c>
      <c r="B93" s="47">
        <v>62.115000000000002</v>
      </c>
      <c r="C93" s="47">
        <v>144.55833333300001</v>
      </c>
      <c r="D93" s="69">
        <v>0.47899999999999998</v>
      </c>
      <c r="E93" s="69">
        <v>3.6999999999999998E-2</v>
      </c>
      <c r="F93" s="33" t="s">
        <v>536</v>
      </c>
      <c r="G93" s="33">
        <v>10</v>
      </c>
      <c r="H93" s="65" t="s">
        <v>577</v>
      </c>
    </row>
    <row r="94" spans="1:8">
      <c r="A94" s="33" t="s">
        <v>538</v>
      </c>
      <c r="B94" s="47">
        <v>62.115000000000002</v>
      </c>
      <c r="C94" s="47">
        <v>144.55833333300001</v>
      </c>
      <c r="D94" s="69">
        <v>0.66700000000000004</v>
      </c>
      <c r="E94" s="69">
        <v>0.04</v>
      </c>
      <c r="F94" s="33" t="s">
        <v>536</v>
      </c>
      <c r="G94" s="33">
        <v>10</v>
      </c>
      <c r="H94" s="65" t="s">
        <v>577</v>
      </c>
    </row>
    <row r="95" spans="1:8">
      <c r="A95" s="33" t="s">
        <v>539</v>
      </c>
      <c r="B95" s="47">
        <v>62.118333333300001</v>
      </c>
      <c r="C95" s="47">
        <v>144.526666667</v>
      </c>
      <c r="D95" s="69">
        <v>0.68500000000000005</v>
      </c>
      <c r="E95" s="69">
        <v>0.28000000000000003</v>
      </c>
      <c r="F95" s="33" t="s">
        <v>384</v>
      </c>
      <c r="G95" s="33">
        <v>7</v>
      </c>
      <c r="H95" s="65" t="s">
        <v>577</v>
      </c>
    </row>
    <row r="96" spans="1:8">
      <c r="A96" s="33" t="s">
        <v>539</v>
      </c>
      <c r="B96" s="47">
        <v>62.118333333300001</v>
      </c>
      <c r="C96" s="47">
        <v>144.526666667</v>
      </c>
      <c r="D96" s="69">
        <v>0.33900000000000002</v>
      </c>
      <c r="E96" s="69">
        <v>1.7000000000000001E-2</v>
      </c>
      <c r="F96" s="33" t="s">
        <v>536</v>
      </c>
      <c r="G96" s="33">
        <v>10</v>
      </c>
      <c r="H96" s="65" t="s">
        <v>577</v>
      </c>
    </row>
    <row r="97" spans="1:8" ht="32">
      <c r="A97" s="74" t="s">
        <v>540</v>
      </c>
      <c r="B97" s="75">
        <v>62.133699999999997</v>
      </c>
      <c r="C97" s="39">
        <v>142.35079999999999</v>
      </c>
      <c r="D97" s="76">
        <v>29.7</v>
      </c>
      <c r="E97" s="76">
        <v>0.5</v>
      </c>
      <c r="F97" s="33" t="s">
        <v>6</v>
      </c>
      <c r="G97" s="33">
        <v>3</v>
      </c>
      <c r="H97" s="80" t="s">
        <v>444</v>
      </c>
    </row>
    <row r="98" spans="1:8">
      <c r="A98" s="33" t="s">
        <v>541</v>
      </c>
      <c r="B98" s="47">
        <v>62.14</v>
      </c>
      <c r="C98" s="47">
        <v>144.599999999999</v>
      </c>
      <c r="D98" s="69">
        <v>0.73099999999999998</v>
      </c>
      <c r="E98" s="69">
        <v>0.16600000000000001</v>
      </c>
      <c r="F98" s="33" t="s">
        <v>536</v>
      </c>
      <c r="G98" s="33">
        <v>10</v>
      </c>
      <c r="H98" s="65" t="s">
        <v>577</v>
      </c>
    </row>
    <row r="99" spans="1:8">
      <c r="A99" s="33" t="s">
        <v>542</v>
      </c>
      <c r="B99" s="47">
        <v>62.155000000000001</v>
      </c>
      <c r="C99" s="47">
        <v>144.221666666999</v>
      </c>
      <c r="D99" s="69">
        <v>0.78200000000000003</v>
      </c>
      <c r="E99" s="69">
        <v>3.3000000000000002E-2</v>
      </c>
      <c r="F99" s="33" t="s">
        <v>536</v>
      </c>
      <c r="G99" s="33">
        <v>10</v>
      </c>
      <c r="H99" s="65" t="s">
        <v>577</v>
      </c>
    </row>
    <row r="100" spans="1:8">
      <c r="A100" s="33" t="s">
        <v>543</v>
      </c>
      <c r="B100" s="47">
        <v>62.163333333300002</v>
      </c>
      <c r="C100" s="47">
        <v>144.51833333299899</v>
      </c>
      <c r="D100" s="69">
        <v>0.35899999999999999</v>
      </c>
      <c r="E100" s="69">
        <v>0.04</v>
      </c>
      <c r="F100" s="33" t="s">
        <v>536</v>
      </c>
      <c r="G100" s="33">
        <v>10</v>
      </c>
      <c r="H100" s="65" t="s">
        <v>577</v>
      </c>
    </row>
    <row r="101" spans="1:8">
      <c r="A101" s="33" t="s">
        <v>544</v>
      </c>
      <c r="B101" s="47">
        <v>62.181666666700004</v>
      </c>
      <c r="C101" s="47">
        <v>143.43333333300001</v>
      </c>
      <c r="D101" s="69">
        <v>1.5</v>
      </c>
      <c r="E101" s="69">
        <v>0.03</v>
      </c>
      <c r="F101" s="33" t="s">
        <v>0</v>
      </c>
      <c r="G101" s="33">
        <v>1</v>
      </c>
      <c r="H101" s="65" t="s">
        <v>577</v>
      </c>
    </row>
    <row r="102" spans="1:8">
      <c r="A102" s="33" t="s">
        <v>545</v>
      </c>
      <c r="B102" s="47">
        <v>62.1866666666999</v>
      </c>
      <c r="C102" s="47">
        <v>144.188333333</v>
      </c>
      <c r="D102" s="69">
        <v>0.77800000000000002</v>
      </c>
      <c r="E102" s="69">
        <v>7.8E-2</v>
      </c>
      <c r="F102" s="33" t="s">
        <v>536</v>
      </c>
      <c r="G102" s="33">
        <v>10</v>
      </c>
      <c r="H102" s="65" t="s">
        <v>577</v>
      </c>
    </row>
    <row r="103" spans="1:8">
      <c r="A103" s="33" t="s">
        <v>546</v>
      </c>
      <c r="B103" s="47">
        <v>62.1866666666999</v>
      </c>
      <c r="C103" s="47">
        <v>144.188333333</v>
      </c>
      <c r="D103" s="69">
        <v>0.85299999999999998</v>
      </c>
      <c r="E103" s="69">
        <v>4.2000000000000003E-2</v>
      </c>
      <c r="F103" s="33" t="s">
        <v>536</v>
      </c>
      <c r="G103" s="33">
        <v>10</v>
      </c>
      <c r="H103" s="65" t="s">
        <v>577</v>
      </c>
    </row>
    <row r="104" spans="1:8">
      <c r="A104" s="33" t="s">
        <v>547</v>
      </c>
      <c r="B104" s="47">
        <v>62.1866666666999</v>
      </c>
      <c r="C104" s="47">
        <v>144.188333333</v>
      </c>
      <c r="D104" s="69">
        <v>0.85599999999999998</v>
      </c>
      <c r="E104" s="69">
        <v>0.215</v>
      </c>
      <c r="F104" s="33" t="s">
        <v>536</v>
      </c>
      <c r="G104" s="33">
        <v>10</v>
      </c>
      <c r="H104" s="65" t="s">
        <v>577</v>
      </c>
    </row>
    <row r="105" spans="1:8">
      <c r="A105" s="33" t="s">
        <v>548</v>
      </c>
      <c r="B105" s="47">
        <v>62.188333333300001</v>
      </c>
      <c r="C105" s="47">
        <v>144.188333333</v>
      </c>
      <c r="D105" s="69">
        <v>0.73399999999999999</v>
      </c>
      <c r="E105" s="69">
        <v>8.4000000000000005E-2</v>
      </c>
      <c r="F105" s="33" t="s">
        <v>536</v>
      </c>
      <c r="G105" s="33">
        <v>10</v>
      </c>
      <c r="H105" s="65" t="s">
        <v>577</v>
      </c>
    </row>
    <row r="106" spans="1:8">
      <c r="A106" s="33" t="s">
        <v>549</v>
      </c>
      <c r="B106" s="47">
        <v>62.191666666700002</v>
      </c>
      <c r="C106" s="47">
        <v>144.255</v>
      </c>
      <c r="D106" s="69">
        <v>0.89300000000000002</v>
      </c>
      <c r="E106" s="69">
        <v>3.1E-2</v>
      </c>
      <c r="F106" s="33" t="s">
        <v>536</v>
      </c>
      <c r="G106" s="33">
        <v>10</v>
      </c>
      <c r="H106" s="65" t="s">
        <v>577</v>
      </c>
    </row>
    <row r="107" spans="1:8">
      <c r="A107" s="33" t="s">
        <v>550</v>
      </c>
      <c r="B107" s="47">
        <v>62.203333333300002</v>
      </c>
      <c r="C107" s="47">
        <v>143.02166666700001</v>
      </c>
      <c r="D107" s="69">
        <v>5.22</v>
      </c>
      <c r="E107" s="69">
        <v>0.18</v>
      </c>
      <c r="F107" s="33" t="s">
        <v>0</v>
      </c>
      <c r="G107" s="33">
        <v>1</v>
      </c>
      <c r="H107" s="65" t="s">
        <v>577</v>
      </c>
    </row>
    <row r="108" spans="1:8" ht="32">
      <c r="A108" s="74" t="s">
        <v>551</v>
      </c>
      <c r="B108" s="75">
        <v>62.220700000000001</v>
      </c>
      <c r="C108" s="39">
        <v>142.51840000000001</v>
      </c>
      <c r="D108" s="74">
        <v>24.9</v>
      </c>
      <c r="E108" s="76">
        <v>0.4</v>
      </c>
      <c r="F108" s="33" t="s">
        <v>6</v>
      </c>
      <c r="G108" s="33">
        <v>3</v>
      </c>
      <c r="H108" s="80" t="s">
        <v>444</v>
      </c>
    </row>
    <row r="109" spans="1:8" ht="32">
      <c r="A109" s="74" t="s">
        <v>552</v>
      </c>
      <c r="B109" s="75">
        <v>62.221499999999999</v>
      </c>
      <c r="C109" s="39">
        <v>142.5155</v>
      </c>
      <c r="D109" s="76">
        <v>24.7</v>
      </c>
      <c r="E109" s="76">
        <v>0.7</v>
      </c>
      <c r="F109" s="33" t="s">
        <v>6</v>
      </c>
      <c r="G109" s="33">
        <v>3</v>
      </c>
      <c r="H109" s="80" t="s">
        <v>444</v>
      </c>
    </row>
    <row r="110" spans="1:8" ht="32">
      <c r="A110" s="74" t="s">
        <v>553</v>
      </c>
      <c r="B110" s="75">
        <v>62.224899999999998</v>
      </c>
      <c r="C110" s="39">
        <v>142.5112</v>
      </c>
      <c r="D110" s="76">
        <v>24</v>
      </c>
      <c r="E110" s="76">
        <v>0.7</v>
      </c>
      <c r="F110" s="33" t="s">
        <v>6</v>
      </c>
      <c r="G110" s="33">
        <v>3</v>
      </c>
      <c r="H110" s="80" t="s">
        <v>444</v>
      </c>
    </row>
    <row r="111" spans="1:8" ht="16">
      <c r="A111" s="77" t="s">
        <v>390</v>
      </c>
      <c r="B111" s="39">
        <v>62.232030000000002</v>
      </c>
      <c r="C111" s="39">
        <v>142.97399999999999</v>
      </c>
      <c r="D111" s="73">
        <v>18.940000000000001</v>
      </c>
      <c r="E111" s="73">
        <v>0.56000000000000005</v>
      </c>
      <c r="F111" s="33" t="s">
        <v>0</v>
      </c>
      <c r="G111" s="33">
        <v>1</v>
      </c>
      <c r="H111" s="80" t="s">
        <v>574</v>
      </c>
    </row>
    <row r="112" spans="1:8" ht="32">
      <c r="A112" s="74" t="s">
        <v>554</v>
      </c>
      <c r="B112" s="75">
        <v>62.2363</v>
      </c>
      <c r="C112" s="39">
        <v>142.52760000000001</v>
      </c>
      <c r="D112" s="74">
        <v>24.1</v>
      </c>
      <c r="E112" s="76">
        <v>0.6</v>
      </c>
      <c r="F112" s="33" t="s">
        <v>6</v>
      </c>
      <c r="G112" s="33">
        <v>3</v>
      </c>
      <c r="H112" s="80" t="s">
        <v>444</v>
      </c>
    </row>
    <row r="113" spans="1:8" ht="32">
      <c r="A113" s="74" t="s">
        <v>555</v>
      </c>
      <c r="B113" s="75">
        <v>62.237200000000001</v>
      </c>
      <c r="C113" s="39">
        <v>142.59479999999999</v>
      </c>
      <c r="D113" s="74">
        <v>22.7</v>
      </c>
      <c r="E113" s="76">
        <v>0.3</v>
      </c>
      <c r="F113" s="33" t="s">
        <v>6</v>
      </c>
      <c r="G113" s="33">
        <v>3</v>
      </c>
      <c r="H113" s="80" t="s">
        <v>444</v>
      </c>
    </row>
    <row r="114" spans="1:8">
      <c r="A114" s="72" t="s">
        <v>556</v>
      </c>
      <c r="B114" s="47">
        <v>62.2665225196737</v>
      </c>
      <c r="C114" s="47">
        <v>142.90435099967499</v>
      </c>
      <c r="D114" s="73">
        <v>19.170000000000002</v>
      </c>
      <c r="E114" s="73">
        <v>0.3</v>
      </c>
      <c r="F114" s="33" t="s">
        <v>0</v>
      </c>
      <c r="G114" s="33">
        <v>1</v>
      </c>
      <c r="H114" s="80" t="s">
        <v>574</v>
      </c>
    </row>
    <row r="115" spans="1:8">
      <c r="A115" s="72" t="s">
        <v>557</v>
      </c>
      <c r="B115" s="39">
        <v>62.273916999999997</v>
      </c>
      <c r="C115" s="47">
        <v>142.85591700000001</v>
      </c>
      <c r="D115" s="73">
        <v>18.02</v>
      </c>
      <c r="E115" s="73">
        <v>0.4</v>
      </c>
      <c r="F115" s="33" t="s">
        <v>0</v>
      </c>
      <c r="G115" s="33">
        <v>1</v>
      </c>
      <c r="H115" s="80" t="s">
        <v>574</v>
      </c>
    </row>
    <row r="116" spans="1:8">
      <c r="A116" s="72" t="s">
        <v>558</v>
      </c>
      <c r="B116" s="39">
        <v>62.273916999999997</v>
      </c>
      <c r="C116" s="47">
        <v>142.85591700000001</v>
      </c>
      <c r="D116" s="73">
        <v>20.74</v>
      </c>
      <c r="E116" s="73">
        <v>0.79</v>
      </c>
      <c r="F116" s="33" t="s">
        <v>0</v>
      </c>
      <c r="G116" s="33">
        <v>1</v>
      </c>
      <c r="H116" s="80" t="s">
        <v>574</v>
      </c>
    </row>
    <row r="117" spans="1:8">
      <c r="A117" s="33" t="s">
        <v>559</v>
      </c>
      <c r="B117" s="47">
        <v>62.296666666699899</v>
      </c>
      <c r="C117" s="47">
        <v>144.10666666700001</v>
      </c>
      <c r="D117" s="69">
        <v>0.624</v>
      </c>
      <c r="E117" s="69">
        <v>1.7999999999999999E-2</v>
      </c>
      <c r="F117" s="33" t="s">
        <v>9</v>
      </c>
      <c r="G117" s="33">
        <v>8</v>
      </c>
      <c r="H117" s="65" t="s">
        <v>577</v>
      </c>
    </row>
    <row r="118" spans="1:8">
      <c r="A118" s="33" t="s">
        <v>560</v>
      </c>
      <c r="B118" s="47">
        <v>62.2983333333</v>
      </c>
      <c r="C118" s="47">
        <v>143.05333333300001</v>
      </c>
      <c r="D118" s="69">
        <v>3.16</v>
      </c>
      <c r="E118" s="69">
        <v>0.22</v>
      </c>
      <c r="F118" s="33" t="s">
        <v>0</v>
      </c>
      <c r="G118" s="33">
        <v>1</v>
      </c>
      <c r="H118" s="65" t="s">
        <v>577</v>
      </c>
    </row>
    <row r="119" spans="1:8">
      <c r="A119" s="33" t="s">
        <v>560</v>
      </c>
      <c r="B119" s="47">
        <v>62.2983333333</v>
      </c>
      <c r="C119" s="47">
        <v>143.05333333300001</v>
      </c>
      <c r="D119" s="69">
        <v>3.23</v>
      </c>
      <c r="E119" s="69">
        <v>0.16</v>
      </c>
      <c r="F119" s="33" t="s">
        <v>0</v>
      </c>
      <c r="G119" s="33">
        <v>1</v>
      </c>
      <c r="H119" s="65" t="s">
        <v>577</v>
      </c>
    </row>
    <row r="120" spans="1:8">
      <c r="A120" s="33" t="s">
        <v>561</v>
      </c>
      <c r="B120" s="47">
        <v>62.2983333333</v>
      </c>
      <c r="C120" s="47">
        <v>143.05333333300001</v>
      </c>
      <c r="D120" s="69">
        <v>13.9</v>
      </c>
      <c r="E120" s="69">
        <v>0.8</v>
      </c>
      <c r="F120" s="33" t="s">
        <v>0</v>
      </c>
      <c r="G120" s="33">
        <v>1</v>
      </c>
      <c r="H120" s="65" t="s">
        <v>577</v>
      </c>
    </row>
    <row r="121" spans="1:8">
      <c r="A121" s="33" t="s">
        <v>562</v>
      </c>
      <c r="B121" s="47">
        <v>62.399999999999899</v>
      </c>
      <c r="C121" s="47">
        <v>144.03</v>
      </c>
      <c r="D121" s="69">
        <v>1.0900000000000001</v>
      </c>
      <c r="E121" s="69">
        <v>0.17</v>
      </c>
      <c r="F121" s="33" t="s">
        <v>536</v>
      </c>
      <c r="G121" s="33">
        <v>10</v>
      </c>
      <c r="H121" s="65" t="s">
        <v>577</v>
      </c>
    </row>
    <row r="122" spans="1:8">
      <c r="A122" s="33" t="s">
        <v>563</v>
      </c>
      <c r="B122" s="47">
        <v>62.416666666700003</v>
      </c>
      <c r="C122" s="47">
        <v>143.14500000000001</v>
      </c>
      <c r="D122" s="69">
        <v>3.02</v>
      </c>
      <c r="E122" s="69">
        <v>0.19</v>
      </c>
      <c r="F122" s="33" t="s">
        <v>0</v>
      </c>
      <c r="G122" s="33">
        <v>1</v>
      </c>
      <c r="H122" s="65" t="s">
        <v>577</v>
      </c>
    </row>
    <row r="123" spans="1:8">
      <c r="A123" s="33" t="s">
        <v>564</v>
      </c>
      <c r="B123" s="47">
        <v>62.4783333333</v>
      </c>
      <c r="C123" s="47">
        <v>143.00649999999899</v>
      </c>
      <c r="D123" s="69">
        <v>2.84</v>
      </c>
      <c r="E123" s="69">
        <v>0.1</v>
      </c>
      <c r="F123" s="33" t="s">
        <v>0</v>
      </c>
      <c r="G123" s="33">
        <v>1</v>
      </c>
      <c r="H123" s="65" t="s">
        <v>577</v>
      </c>
    </row>
    <row r="124" spans="1:8" ht="16">
      <c r="A124" s="77" t="s">
        <v>565</v>
      </c>
      <c r="B124" s="39">
        <v>62.482930000000003</v>
      </c>
      <c r="C124" s="39">
        <v>143.09879799999999</v>
      </c>
      <c r="D124" s="73">
        <v>7.17</v>
      </c>
      <c r="E124" s="73">
        <v>1.68</v>
      </c>
      <c r="F124" s="33" t="s">
        <v>0</v>
      </c>
      <c r="G124" s="33">
        <v>1</v>
      </c>
      <c r="H124" s="80" t="s">
        <v>574</v>
      </c>
    </row>
    <row r="126" spans="1:8">
      <c r="A126" t="s">
        <v>192</v>
      </c>
    </row>
    <row r="127" spans="1:8">
      <c r="A127" s="65" t="s">
        <v>586</v>
      </c>
      <c r="E127" s="47"/>
    </row>
    <row r="128" spans="1:8" ht="15" customHeight="1">
      <c r="E128" s="47"/>
    </row>
    <row r="129" spans="1:48" s="65" customFormat="1" ht="14.5" customHeight="1">
      <c r="A129" s="81" t="s">
        <v>580</v>
      </c>
      <c r="B129" s="65" t="s">
        <v>446</v>
      </c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</row>
    <row r="130" spans="1:48" s="65" customFormat="1" ht="14.5" customHeight="1">
      <c r="A130" s="81"/>
      <c r="B130" s="81" t="s">
        <v>581</v>
      </c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</row>
    <row r="131" spans="1:48" s="65" customFormat="1" ht="14.5" customHeight="1">
      <c r="A131" s="81"/>
      <c r="B131" s="81" t="s">
        <v>582</v>
      </c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</row>
    <row r="132" spans="1:48" s="65" customFormat="1" ht="14.5" customHeight="1">
      <c r="A132" s="81"/>
      <c r="B132" s="81" t="s">
        <v>583</v>
      </c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</row>
    <row r="133" spans="1:48" s="65" customFormat="1">
      <c r="A133" s="81"/>
      <c r="B133" s="81" t="s">
        <v>584</v>
      </c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</row>
    <row r="134" spans="1:48" s="65" customFormat="1">
      <c r="B134" s="83" t="s">
        <v>585</v>
      </c>
      <c r="E134" s="82"/>
      <c r="F134" s="70"/>
      <c r="G134" s="84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</row>
    <row r="135" spans="1:48" s="65" customFormat="1">
      <c r="B135" s="17" t="s">
        <v>573</v>
      </c>
      <c r="E135" s="47"/>
    </row>
    <row r="136" spans="1:48">
      <c r="E136" s="47"/>
    </row>
    <row r="137" spans="1:48">
      <c r="E137" s="47"/>
    </row>
    <row r="138" spans="1:48">
      <c r="E138" s="47"/>
    </row>
    <row r="139" spans="1:48">
      <c r="E139" s="47"/>
    </row>
    <row r="140" spans="1:48">
      <c r="E140" s="39"/>
    </row>
    <row r="141" spans="1:48">
      <c r="E141" s="47"/>
    </row>
    <row r="142" spans="1:48">
      <c r="E142" s="47"/>
    </row>
    <row r="143" spans="1:48">
      <c r="E143" s="39"/>
    </row>
    <row r="144" spans="1:48">
      <c r="E144" s="47"/>
    </row>
    <row r="145" spans="5:5">
      <c r="E145" s="47"/>
    </row>
    <row r="146" spans="5:5">
      <c r="E146" s="47"/>
    </row>
    <row r="147" spans="5:5">
      <c r="E147" s="47"/>
    </row>
    <row r="148" spans="5:5">
      <c r="E148" s="47"/>
    </row>
    <row r="149" spans="5:5">
      <c r="E149" s="47"/>
    </row>
    <row r="150" spans="5:5">
      <c r="E150" s="47"/>
    </row>
    <row r="151" spans="5:5">
      <c r="E151" s="47"/>
    </row>
    <row r="152" spans="5:5">
      <c r="E152" s="47"/>
    </row>
    <row r="153" spans="5:5">
      <c r="E153" s="47"/>
    </row>
    <row r="154" spans="5:5">
      <c r="E154" s="47"/>
    </row>
    <row r="155" spans="5:5">
      <c r="E155" s="47"/>
    </row>
    <row r="156" spans="5:5">
      <c r="E156" s="47"/>
    </row>
    <row r="157" spans="5:5">
      <c r="E157" s="47"/>
    </row>
    <row r="158" spans="5:5">
      <c r="E158" s="47"/>
    </row>
    <row r="159" spans="5:5">
      <c r="E159" s="47"/>
    </row>
    <row r="160" spans="5:5">
      <c r="E160" s="47"/>
    </row>
    <row r="161" spans="5:5">
      <c r="E161" s="47"/>
    </row>
    <row r="162" spans="5:5">
      <c r="E162" s="47"/>
    </row>
    <row r="163" spans="5:5">
      <c r="E163" s="47"/>
    </row>
    <row r="164" spans="5:5">
      <c r="E164" s="47"/>
    </row>
    <row r="165" spans="5:5">
      <c r="E165" s="47"/>
    </row>
    <row r="166" spans="5:5">
      <c r="E166" s="47"/>
    </row>
    <row r="167" spans="5:5">
      <c r="E167" s="47"/>
    </row>
    <row r="168" spans="5:5">
      <c r="E168" s="47"/>
    </row>
    <row r="169" spans="5:5">
      <c r="E169" s="47"/>
    </row>
    <row r="170" spans="5:5">
      <c r="E170" s="47"/>
    </row>
    <row r="171" spans="5:5">
      <c r="E171" s="47"/>
    </row>
    <row r="172" spans="5:5">
      <c r="E172" s="39"/>
    </row>
    <row r="173" spans="5:5">
      <c r="E173" s="47"/>
    </row>
    <row r="174" spans="5:5">
      <c r="E174" s="47"/>
    </row>
    <row r="175" spans="5:5">
      <c r="E175" s="47"/>
    </row>
    <row r="176" spans="5:5">
      <c r="E176" s="39"/>
    </row>
    <row r="177" spans="5:5">
      <c r="E177" s="39"/>
    </row>
    <row r="178" spans="5:5">
      <c r="E178" s="47"/>
    </row>
    <row r="179" spans="5:5">
      <c r="E179" s="47"/>
    </row>
    <row r="180" spans="5:5">
      <c r="E180" s="47"/>
    </row>
    <row r="181" spans="5:5">
      <c r="E181" s="47"/>
    </row>
    <row r="182" spans="5:5">
      <c r="E182" s="47"/>
    </row>
    <row r="183" spans="5:5">
      <c r="E183" s="47"/>
    </row>
    <row r="184" spans="5:5">
      <c r="E184" s="47"/>
    </row>
    <row r="185" spans="5:5">
      <c r="E185" s="47"/>
    </row>
    <row r="186" spans="5:5">
      <c r="E186" s="47"/>
    </row>
    <row r="187" spans="5:5">
      <c r="E187" s="47"/>
    </row>
    <row r="188" spans="5:5">
      <c r="E188" s="39"/>
    </row>
    <row r="189" spans="5:5">
      <c r="E189" s="47"/>
    </row>
    <row r="190" spans="5:5">
      <c r="E190" s="39"/>
    </row>
    <row r="191" spans="5:5">
      <c r="E191" s="39"/>
    </row>
    <row r="192" spans="5:5">
      <c r="E192" s="39"/>
    </row>
    <row r="193" spans="5:5">
      <c r="E193" s="39"/>
    </row>
    <row r="194" spans="5:5">
      <c r="E194" s="47"/>
    </row>
    <row r="195" spans="5:5">
      <c r="E195" s="47"/>
    </row>
    <row r="196" spans="5:5">
      <c r="E196" s="47"/>
    </row>
    <row r="197" spans="5:5">
      <c r="E197" s="47"/>
    </row>
    <row r="198" spans="5:5">
      <c r="E198" s="47"/>
    </row>
    <row r="199" spans="5:5">
      <c r="E199" s="47"/>
    </row>
    <row r="200" spans="5:5">
      <c r="E200" s="47"/>
    </row>
    <row r="201" spans="5:5">
      <c r="E201" s="47"/>
    </row>
    <row r="202" spans="5:5">
      <c r="E202" s="39"/>
    </row>
    <row r="203" spans="5:5">
      <c r="E203" s="47"/>
    </row>
    <row r="204" spans="5:5">
      <c r="E204" s="47"/>
    </row>
    <row r="205" spans="5:5">
      <c r="E205" s="47"/>
    </row>
    <row r="206" spans="5:5">
      <c r="E206" s="47"/>
    </row>
    <row r="207" spans="5:5">
      <c r="E207" s="47"/>
    </row>
    <row r="208" spans="5:5">
      <c r="E208" s="47"/>
    </row>
    <row r="209" spans="5:5">
      <c r="E209" s="47"/>
    </row>
    <row r="210" spans="5:5">
      <c r="E210" s="47"/>
    </row>
    <row r="211" spans="5:5">
      <c r="E211" s="47"/>
    </row>
    <row r="212" spans="5:5">
      <c r="E212" s="47"/>
    </row>
    <row r="213" spans="5:5">
      <c r="E213" s="47"/>
    </row>
    <row r="214" spans="5:5">
      <c r="E214" s="47"/>
    </row>
    <row r="215" spans="5:5">
      <c r="E215" s="39"/>
    </row>
    <row r="216" spans="5:5">
      <c r="E216" s="47"/>
    </row>
    <row r="217" spans="5:5">
      <c r="E217" s="47"/>
    </row>
    <row r="218" spans="5:5">
      <c r="E218" s="47"/>
    </row>
    <row r="219" spans="5:5">
      <c r="E219" s="47"/>
    </row>
    <row r="220" spans="5:5">
      <c r="E220" s="39"/>
    </row>
    <row r="221" spans="5:5">
      <c r="E221" s="47"/>
    </row>
    <row r="222" spans="5:5">
      <c r="E222" s="47"/>
    </row>
    <row r="223" spans="5:5">
      <c r="E223" s="47"/>
    </row>
    <row r="224" spans="5:5">
      <c r="E224" s="47"/>
    </row>
    <row r="225" spans="5:5">
      <c r="E225" s="47"/>
    </row>
    <row r="226" spans="5:5">
      <c r="E226" s="47"/>
    </row>
    <row r="227" spans="5:5">
      <c r="E227" s="47"/>
    </row>
    <row r="228" spans="5:5">
      <c r="E228" s="47"/>
    </row>
    <row r="229" spans="5:5">
      <c r="E229" s="47"/>
    </row>
    <row r="230" spans="5:5">
      <c r="E230" s="47"/>
    </row>
    <row r="231" spans="5:5">
      <c r="E231" s="39"/>
    </row>
    <row r="232" spans="5:5">
      <c r="E232" s="39"/>
    </row>
    <row r="233" spans="5:5">
      <c r="E233" s="39"/>
    </row>
    <row r="234" spans="5:5">
      <c r="E234" s="39"/>
    </row>
    <row r="235" spans="5:5">
      <c r="E235" s="39"/>
    </row>
    <row r="236" spans="5:5">
      <c r="E236" s="39"/>
    </row>
    <row r="237" spans="5:5">
      <c r="E237" s="47"/>
    </row>
    <row r="238" spans="5:5">
      <c r="E238" s="47"/>
    </row>
    <row r="239" spans="5:5">
      <c r="E239" s="47"/>
    </row>
    <row r="240" spans="5:5">
      <c r="E240" s="47"/>
    </row>
    <row r="241" spans="5:5">
      <c r="E241" s="47"/>
    </row>
    <row r="242" spans="5:5">
      <c r="E242" s="47"/>
    </row>
    <row r="243" spans="5:5">
      <c r="E243" s="47"/>
    </row>
    <row r="244" spans="5:5">
      <c r="E244" s="47"/>
    </row>
    <row r="245" spans="5:5">
      <c r="E245" s="47"/>
    </row>
    <row r="246" spans="5:5">
      <c r="E246" s="47"/>
    </row>
    <row r="247" spans="5:5">
      <c r="E247" s="3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GZ403"/>
  <sheetViews>
    <sheetView workbookViewId="0">
      <selection activeCell="B402" sqref="B402"/>
    </sheetView>
  </sheetViews>
  <sheetFormatPr baseColWidth="10" defaultColWidth="8.83203125" defaultRowHeight="15"/>
  <cols>
    <col min="1" max="1" width="24" style="17" customWidth="1"/>
    <col min="2" max="2" width="14" style="17" customWidth="1"/>
    <col min="3" max="3" width="14.5" style="17" customWidth="1"/>
    <col min="4" max="4" width="8.83203125" style="17"/>
    <col min="5" max="6" width="9.83203125" style="17" bestFit="1" customWidth="1"/>
    <col min="7" max="7" width="10" style="17" bestFit="1" customWidth="1"/>
    <col min="8" max="8" width="8.83203125" style="17"/>
    <col min="9" max="11" width="9.83203125" style="17" bestFit="1" customWidth="1"/>
    <col min="12" max="12" width="8.83203125" style="17"/>
    <col min="13" max="15" width="9.83203125" style="17" bestFit="1" customWidth="1"/>
    <col min="16" max="16" width="8.83203125" style="17"/>
    <col min="17" max="19" width="9.83203125" style="17" bestFit="1" customWidth="1"/>
    <col min="20" max="20" width="8.83203125" style="17"/>
    <col min="21" max="23" width="9.83203125" style="17" bestFit="1" customWidth="1"/>
    <col min="24" max="24" width="8.83203125" style="17"/>
    <col min="25" max="27" width="9.83203125" style="17" bestFit="1" customWidth="1"/>
    <col min="28" max="28" width="8.83203125" style="17"/>
    <col min="29" max="31" width="9.83203125" style="17" bestFit="1" customWidth="1"/>
    <col min="32" max="32" width="8.83203125" style="17"/>
    <col min="33" max="35" width="9.83203125" style="17" bestFit="1" customWidth="1"/>
    <col min="36" max="36" width="8.83203125" style="17"/>
    <col min="37" max="39" width="9.83203125" style="17" bestFit="1" customWidth="1"/>
    <col min="40" max="40" width="8.83203125" style="17"/>
    <col min="41" max="43" width="9.83203125" style="17" bestFit="1" customWidth="1"/>
    <col min="44" max="44" width="8.83203125" style="17"/>
    <col min="45" max="47" width="9.83203125" style="17" bestFit="1" customWidth="1"/>
    <col min="48" max="48" width="8.83203125" style="17"/>
    <col min="49" max="51" width="9.83203125" style="17" bestFit="1" customWidth="1"/>
    <col min="52" max="52" width="8.83203125" style="17"/>
    <col min="53" max="55" width="9.83203125" style="17" bestFit="1" customWidth="1"/>
    <col min="56" max="56" width="8.83203125" style="17"/>
    <col min="57" max="59" width="9.83203125" style="17" bestFit="1" customWidth="1"/>
    <col min="60" max="60" width="8.83203125" style="17"/>
    <col min="61" max="63" width="9.83203125" style="17" bestFit="1" customWidth="1"/>
    <col min="64" max="64" width="8.83203125" style="17"/>
    <col min="65" max="67" width="9.83203125" style="17" bestFit="1" customWidth="1"/>
    <col min="68" max="68" width="8.83203125" style="17"/>
    <col min="69" max="71" width="9.83203125" style="17" bestFit="1" customWidth="1"/>
    <col min="72" max="72" width="8.83203125" style="17"/>
    <col min="73" max="75" width="9.83203125" style="17" bestFit="1" customWidth="1"/>
    <col min="76" max="76" width="8.83203125" style="17"/>
    <col min="77" max="79" width="9.83203125" style="17" bestFit="1" customWidth="1"/>
    <col min="80" max="80" width="8.83203125" style="17"/>
    <col min="81" max="83" width="9.83203125" style="17" bestFit="1" customWidth="1"/>
    <col min="84" max="84" width="8.83203125" style="17"/>
    <col min="85" max="87" width="9.83203125" style="17" bestFit="1" customWidth="1"/>
    <col min="88" max="88" width="8.83203125" style="17"/>
    <col min="89" max="91" width="9.83203125" style="17" bestFit="1" customWidth="1"/>
    <col min="92" max="92" width="8.83203125" style="17"/>
    <col min="93" max="95" width="9.83203125" style="17" bestFit="1" customWidth="1"/>
    <col min="96" max="96" width="8.83203125" style="17"/>
    <col min="97" max="99" width="9.83203125" style="17" bestFit="1" customWidth="1"/>
    <col min="100" max="100" width="8.83203125" style="17"/>
    <col min="101" max="103" width="9.83203125" style="17" bestFit="1" customWidth="1"/>
    <col min="104" max="107" width="8.83203125" style="17"/>
    <col min="108" max="113" width="8.83203125" style="22"/>
  </cols>
  <sheetData>
    <row r="1" spans="1:4">
      <c r="A1" s="1" t="s">
        <v>176</v>
      </c>
    </row>
    <row r="3" spans="1:4">
      <c r="A3" s="23"/>
      <c r="B3" s="23" t="s">
        <v>379</v>
      </c>
      <c r="C3" s="23" t="s">
        <v>380</v>
      </c>
    </row>
    <row r="4" spans="1:4">
      <c r="A4" s="23" t="s">
        <v>3</v>
      </c>
      <c r="B4" s="23"/>
      <c r="C4" s="23"/>
    </row>
    <row r="5" spans="1:4">
      <c r="A5" s="17" t="s">
        <v>4</v>
      </c>
      <c r="B5" s="19">
        <v>62.528472000000001</v>
      </c>
      <c r="C5" s="20">
        <v>144.365028</v>
      </c>
      <c r="D5" s="24"/>
    </row>
    <row r="6" spans="1:4">
      <c r="A6" s="17" t="s">
        <v>5</v>
      </c>
      <c r="B6" s="20">
        <v>61.750739000000003</v>
      </c>
      <c r="C6" s="20">
        <v>144.68386699999999</v>
      </c>
    </row>
    <row r="7" spans="1:4">
      <c r="A7" s="17" t="s">
        <v>6</v>
      </c>
      <c r="B7" s="19">
        <v>62.190303</v>
      </c>
      <c r="C7" s="20">
        <v>142.09604200000001</v>
      </c>
      <c r="D7" s="24"/>
    </row>
    <row r="8" spans="1:4">
      <c r="A8" s="17" t="s">
        <v>7</v>
      </c>
      <c r="B8" s="20">
        <v>61.459794000000002</v>
      </c>
      <c r="C8" s="20">
        <v>142.47408100000001</v>
      </c>
      <c r="D8" s="24"/>
    </row>
    <row r="9" spans="1:4">
      <c r="A9" s="17" t="s">
        <v>8</v>
      </c>
      <c r="B9" s="20">
        <v>62.568361000000003</v>
      </c>
      <c r="C9" s="20">
        <v>143.696889</v>
      </c>
      <c r="D9" s="24"/>
    </row>
    <row r="10" spans="1:4">
      <c r="A10" s="17" t="s">
        <v>9</v>
      </c>
      <c r="B10" s="20">
        <v>61.906525000000002</v>
      </c>
      <c r="C10" s="20">
        <v>144.67012199999999</v>
      </c>
    </row>
    <row r="11" spans="1:4">
      <c r="A11" s="17" t="s">
        <v>10</v>
      </c>
      <c r="B11" s="19">
        <v>62.537222</v>
      </c>
      <c r="C11" s="21">
        <v>143.79213899999999</v>
      </c>
      <c r="D11" s="24"/>
    </row>
    <row r="12" spans="1:4">
      <c r="A12" s="17" t="s">
        <v>11</v>
      </c>
      <c r="B12" s="19">
        <v>61.143535999999997</v>
      </c>
      <c r="C12" s="21">
        <v>142.052922</v>
      </c>
    </row>
    <row r="13" spans="1:4">
      <c r="A13" s="17" t="s">
        <v>23</v>
      </c>
      <c r="B13" s="20">
        <v>62.360194</v>
      </c>
      <c r="C13" s="20">
        <v>142.95363900000001</v>
      </c>
      <c r="D13" s="24"/>
    </row>
    <row r="14" spans="1:4">
      <c r="A14" s="17" t="s">
        <v>12</v>
      </c>
      <c r="B14" s="19">
        <v>61.433988999999997</v>
      </c>
      <c r="C14" s="21">
        <v>142.94080600000001</v>
      </c>
      <c r="D14" s="24"/>
    </row>
    <row r="15" spans="1:4">
      <c r="A15" s="17" t="s">
        <v>13</v>
      </c>
      <c r="B15" s="19">
        <v>61.716118999999999</v>
      </c>
      <c r="C15" s="21">
        <v>144.28132500000001</v>
      </c>
      <c r="D15" s="24"/>
    </row>
    <row r="16" spans="1:4">
      <c r="A16" s="17" t="s">
        <v>14</v>
      </c>
      <c r="B16" s="19">
        <v>61.611800000000002</v>
      </c>
      <c r="C16" s="21">
        <v>143.70825600000001</v>
      </c>
      <c r="D16" s="24"/>
    </row>
    <row r="17" spans="1:55">
      <c r="A17" s="17" t="s">
        <v>0</v>
      </c>
      <c r="B17" s="19">
        <v>62.422853000000003</v>
      </c>
      <c r="C17" s="21">
        <v>142.796369</v>
      </c>
      <c r="D17" s="24"/>
    </row>
    <row r="18" spans="1:55">
      <c r="A18" s="17" t="s">
        <v>15</v>
      </c>
      <c r="B18" s="19">
        <v>61.976658</v>
      </c>
      <c r="C18" s="21">
        <v>144.74685299999999</v>
      </c>
      <c r="D18" s="24"/>
    </row>
    <row r="19" spans="1:55">
      <c r="A19" s="17" t="s">
        <v>16</v>
      </c>
      <c r="B19" s="19">
        <v>62.007567000000002</v>
      </c>
      <c r="C19" s="21">
        <v>144.54266699999999</v>
      </c>
      <c r="D19" s="24"/>
    </row>
    <row r="20" spans="1:55">
      <c r="A20" s="17" t="s">
        <v>17</v>
      </c>
      <c r="B20" s="19">
        <v>61.491675000000001</v>
      </c>
      <c r="C20" s="21">
        <v>142.575819</v>
      </c>
      <c r="D20" s="24"/>
    </row>
    <row r="21" spans="1:55">
      <c r="A21" s="17" t="s">
        <v>18</v>
      </c>
      <c r="B21" s="19">
        <v>61.913608000000004</v>
      </c>
      <c r="C21" s="21">
        <v>141.07089199999999</v>
      </c>
      <c r="D21" s="24"/>
    </row>
    <row r="22" spans="1:55">
      <c r="A22" s="17" t="s">
        <v>19</v>
      </c>
      <c r="B22" s="19">
        <v>62.185043999999998</v>
      </c>
      <c r="C22" s="21">
        <v>144.498458</v>
      </c>
      <c r="D22" s="24"/>
    </row>
    <row r="23" spans="1:55">
      <c r="A23" s="17" t="s">
        <v>20</v>
      </c>
      <c r="B23" s="19">
        <v>61.727206000000002</v>
      </c>
      <c r="C23" s="21">
        <v>141.287744</v>
      </c>
      <c r="D23" s="24"/>
    </row>
    <row r="24" spans="1:55">
      <c r="B24" s="19"/>
      <c r="C24" s="21"/>
      <c r="D24" s="24"/>
    </row>
    <row r="25" spans="1:55">
      <c r="A25" s="23" t="s">
        <v>21</v>
      </c>
      <c r="B25" s="20"/>
      <c r="C25" s="21"/>
      <c r="D25" s="24"/>
    </row>
    <row r="26" spans="1:55">
      <c r="A26" s="17" t="s">
        <v>22</v>
      </c>
      <c r="B26" s="19">
        <v>62.132303</v>
      </c>
      <c r="C26" s="21">
        <v>142.303156</v>
      </c>
      <c r="D26" s="24"/>
    </row>
    <row r="27" spans="1:55">
      <c r="B27" s="20"/>
      <c r="C27" s="20"/>
    </row>
    <row r="28" spans="1:55">
      <c r="A28" t="s">
        <v>192</v>
      </c>
    </row>
    <row r="29" spans="1:55">
      <c r="A29"/>
    </row>
    <row r="30" spans="1:55">
      <c r="A30" s="23" t="s">
        <v>24</v>
      </c>
    </row>
    <row r="32" spans="1:55">
      <c r="A32" s="101" t="s">
        <v>25</v>
      </c>
      <c r="B32" s="101"/>
      <c r="C32" s="101"/>
      <c r="E32" s="101"/>
      <c r="F32" s="101"/>
      <c r="G32" s="101"/>
      <c r="L32" s="23"/>
      <c r="X32" s="23"/>
      <c r="Y32" s="101"/>
      <c r="Z32" s="101"/>
      <c r="AA32" s="101"/>
      <c r="AB32" s="23"/>
      <c r="AF32" s="23"/>
      <c r="AG32" s="101"/>
      <c r="AH32" s="101"/>
      <c r="AI32" s="101"/>
      <c r="AZ32" s="23"/>
      <c r="BA32" s="101"/>
      <c r="BB32" s="101"/>
      <c r="BC32" s="101"/>
    </row>
    <row r="33" spans="1:53">
      <c r="A33" s="23" t="s">
        <v>41</v>
      </c>
      <c r="B33" s="23" t="s">
        <v>42</v>
      </c>
      <c r="C33" s="23"/>
      <c r="D33" s="101" t="s">
        <v>26</v>
      </c>
      <c r="E33" s="101"/>
      <c r="F33" s="101"/>
      <c r="G33" s="101" t="s">
        <v>27</v>
      </c>
      <c r="H33" s="101"/>
      <c r="I33" s="101"/>
      <c r="J33" s="23" t="s">
        <v>28</v>
      </c>
      <c r="K33" s="23"/>
      <c r="L33" s="23"/>
      <c r="M33" s="101" t="s">
        <v>29</v>
      </c>
      <c r="N33" s="101"/>
      <c r="O33" s="101"/>
      <c r="P33" s="101" t="s">
        <v>30</v>
      </c>
      <c r="Q33" s="101"/>
      <c r="R33" s="101"/>
      <c r="S33" s="101" t="s">
        <v>31</v>
      </c>
      <c r="T33" s="101"/>
      <c r="U33" s="101"/>
      <c r="V33" s="23"/>
      <c r="W33" s="101" t="s">
        <v>32</v>
      </c>
      <c r="X33" s="101"/>
      <c r="Y33" s="101"/>
      <c r="Z33" s="23"/>
      <c r="AA33" s="101" t="s">
        <v>33</v>
      </c>
      <c r="AB33" s="101"/>
      <c r="AC33" s="101"/>
      <c r="AE33" s="101" t="s">
        <v>34</v>
      </c>
      <c r="AF33" s="101"/>
      <c r="AG33" s="101"/>
      <c r="AH33" s="101" t="s">
        <v>35</v>
      </c>
      <c r="AI33" s="101"/>
      <c r="AJ33" s="101"/>
      <c r="AL33" s="101" t="s">
        <v>36</v>
      </c>
      <c r="AM33" s="101"/>
      <c r="AN33" s="101"/>
      <c r="AO33" s="23" t="s">
        <v>37</v>
      </c>
      <c r="AP33" s="23"/>
      <c r="AQ33" s="23"/>
      <c r="AR33" s="101" t="s">
        <v>38</v>
      </c>
      <c r="AS33" s="101"/>
      <c r="AT33" s="101"/>
      <c r="AU33" s="101" t="s">
        <v>39</v>
      </c>
      <c r="AV33" s="101"/>
      <c r="AW33" s="101"/>
      <c r="AX33" s="23" t="s">
        <v>40</v>
      </c>
      <c r="AY33" s="23"/>
      <c r="AZ33" s="23"/>
      <c r="BA33" s="23"/>
    </row>
    <row r="34" spans="1:53">
      <c r="A34" s="23" t="s">
        <v>43</v>
      </c>
      <c r="B34" s="23" t="s">
        <v>44</v>
      </c>
      <c r="C34" s="23"/>
      <c r="D34" s="23" t="s">
        <v>41</v>
      </c>
      <c r="E34" s="23" t="s">
        <v>42</v>
      </c>
      <c r="F34" s="23"/>
      <c r="G34" s="23" t="s">
        <v>41</v>
      </c>
      <c r="H34" s="23" t="s">
        <v>42</v>
      </c>
      <c r="I34" s="23"/>
      <c r="J34" s="23" t="s">
        <v>41</v>
      </c>
      <c r="K34" s="23" t="s">
        <v>42</v>
      </c>
      <c r="L34" s="23"/>
      <c r="M34" s="23" t="s">
        <v>41</v>
      </c>
      <c r="N34" s="23" t="s">
        <v>42</v>
      </c>
      <c r="O34" s="23"/>
      <c r="P34" s="23" t="s">
        <v>41</v>
      </c>
      <c r="Q34" s="23" t="s">
        <v>42</v>
      </c>
      <c r="R34" s="23"/>
      <c r="S34" s="23" t="s">
        <v>41</v>
      </c>
      <c r="T34" s="23" t="s">
        <v>42</v>
      </c>
      <c r="U34" s="23"/>
      <c r="V34" s="23"/>
      <c r="W34" s="23" t="s">
        <v>41</v>
      </c>
      <c r="X34" s="23" t="s">
        <v>42</v>
      </c>
      <c r="Y34" s="23"/>
      <c r="Z34" s="23"/>
      <c r="AA34" s="23" t="s">
        <v>41</v>
      </c>
      <c r="AB34" s="23" t="s">
        <v>42</v>
      </c>
      <c r="AC34" s="23"/>
      <c r="AE34" s="23" t="s">
        <v>41</v>
      </c>
      <c r="AF34" s="23" t="s">
        <v>42</v>
      </c>
      <c r="AG34" s="23"/>
      <c r="AH34" s="23" t="s">
        <v>41</v>
      </c>
      <c r="AI34" s="23" t="s">
        <v>42</v>
      </c>
      <c r="AJ34" s="23" t="s">
        <v>42</v>
      </c>
      <c r="AL34" s="23" t="s">
        <v>41</v>
      </c>
      <c r="AM34" s="23" t="s">
        <v>42</v>
      </c>
      <c r="AN34" s="23"/>
      <c r="AO34" s="23" t="s">
        <v>41</v>
      </c>
      <c r="AP34" s="23" t="s">
        <v>42</v>
      </c>
      <c r="AQ34" s="23"/>
      <c r="AR34" s="23" t="s">
        <v>41</v>
      </c>
      <c r="AS34" s="23" t="s">
        <v>42</v>
      </c>
      <c r="AT34" s="4"/>
      <c r="AU34" s="23" t="s">
        <v>41</v>
      </c>
      <c r="AV34" s="23" t="s">
        <v>42</v>
      </c>
      <c r="AW34" s="23"/>
      <c r="AX34" s="23" t="s">
        <v>41</v>
      </c>
      <c r="AY34" s="23" t="s">
        <v>42</v>
      </c>
      <c r="AZ34" s="23"/>
      <c r="BA34" s="23"/>
    </row>
    <row r="35" spans="1:53">
      <c r="A35" s="25">
        <v>8.2389442772798693E-2</v>
      </c>
      <c r="B35" s="25">
        <v>1.5159462152626729E-2</v>
      </c>
      <c r="C35" s="16"/>
      <c r="D35" s="23" t="s">
        <v>43</v>
      </c>
      <c r="E35" s="23" t="s">
        <v>44</v>
      </c>
      <c r="F35" s="23"/>
      <c r="G35" s="23" t="s">
        <v>43</v>
      </c>
      <c r="H35" s="23" t="s">
        <v>44</v>
      </c>
      <c r="I35" s="23"/>
      <c r="J35" s="23" t="s">
        <v>43</v>
      </c>
      <c r="K35" s="23" t="s">
        <v>44</v>
      </c>
      <c r="L35" s="23"/>
      <c r="M35" s="23" t="s">
        <v>43</v>
      </c>
      <c r="N35" s="23" t="s">
        <v>44</v>
      </c>
      <c r="O35" s="23"/>
      <c r="P35" s="23" t="s">
        <v>43</v>
      </c>
      <c r="Q35" s="23" t="s">
        <v>44</v>
      </c>
      <c r="R35" s="23"/>
      <c r="S35" s="23" t="s">
        <v>43</v>
      </c>
      <c r="T35" s="23" t="s">
        <v>44</v>
      </c>
      <c r="U35" s="23"/>
      <c r="V35" s="23"/>
      <c r="W35" s="23" t="s">
        <v>43</v>
      </c>
      <c r="X35" s="23" t="s">
        <v>44</v>
      </c>
      <c r="Y35" s="23"/>
      <c r="Z35" s="23"/>
      <c r="AA35" s="23" t="s">
        <v>43</v>
      </c>
      <c r="AB35" s="23" t="s">
        <v>44</v>
      </c>
      <c r="AC35" s="23"/>
      <c r="AE35" s="23" t="s">
        <v>43</v>
      </c>
      <c r="AF35" s="23" t="s">
        <v>44</v>
      </c>
      <c r="AG35" s="23"/>
      <c r="AH35" s="23" t="s">
        <v>43</v>
      </c>
      <c r="AI35" s="23" t="s">
        <v>44</v>
      </c>
      <c r="AJ35" s="23" t="s">
        <v>45</v>
      </c>
      <c r="AL35" s="23" t="s">
        <v>43</v>
      </c>
      <c r="AM35" s="23" t="s">
        <v>44</v>
      </c>
      <c r="AN35" s="23"/>
      <c r="AO35" s="23" t="s">
        <v>43</v>
      </c>
      <c r="AP35" s="23" t="s">
        <v>44</v>
      </c>
      <c r="AQ35" s="23"/>
      <c r="AR35" s="23" t="s">
        <v>43</v>
      </c>
      <c r="AS35" s="23" t="s">
        <v>44</v>
      </c>
      <c r="AT35" s="4"/>
      <c r="AU35" s="23" t="s">
        <v>43</v>
      </c>
      <c r="AV35" s="23" t="s">
        <v>44</v>
      </c>
      <c r="AW35" s="23"/>
      <c r="AX35" s="23" t="s">
        <v>43</v>
      </c>
      <c r="AY35" s="23" t="s">
        <v>44</v>
      </c>
      <c r="AZ35" s="23"/>
      <c r="BA35" s="23"/>
    </row>
    <row r="36" spans="1:53">
      <c r="A36" s="25">
        <v>9.2391655654210814E-2</v>
      </c>
      <c r="B36" s="25">
        <v>1.7329854271375504E-2</v>
      </c>
      <c r="C36" s="16"/>
      <c r="D36" s="16">
        <v>4.7267539859867203</v>
      </c>
      <c r="E36" s="16">
        <v>2.3834498771875334</v>
      </c>
      <c r="F36" s="16"/>
      <c r="G36" s="25">
        <v>6.5741497808931495</v>
      </c>
      <c r="H36" s="25">
        <v>0.61099582889395432</v>
      </c>
      <c r="I36" s="16"/>
      <c r="J36" s="25">
        <v>0.10312078036903675</v>
      </c>
      <c r="K36" s="25">
        <v>2.1092317948359481E-2</v>
      </c>
      <c r="L36" s="16"/>
      <c r="M36" s="26">
        <v>1.1848443656986296</v>
      </c>
      <c r="N36" s="26">
        <v>0.11175539321392558</v>
      </c>
      <c r="O36" s="16"/>
      <c r="P36" s="25">
        <v>0.24901920965718896</v>
      </c>
      <c r="Q36" s="25">
        <v>4.0018325346080519E-2</v>
      </c>
      <c r="R36" s="16"/>
      <c r="S36" s="25">
        <v>3.3748065014155477</v>
      </c>
      <c r="T36" s="25">
        <v>0.32216111038860595</v>
      </c>
      <c r="U36" s="16"/>
      <c r="V36" s="16"/>
      <c r="W36" s="26">
        <v>1.8257741634050668</v>
      </c>
      <c r="X36" s="26">
        <v>8.0256369908771608E-2</v>
      </c>
      <c r="Y36" s="16"/>
      <c r="Z36" s="16"/>
      <c r="AA36" s="26">
        <v>3.6160387535666856</v>
      </c>
      <c r="AB36" s="26">
        <v>0.26121711791471292</v>
      </c>
      <c r="AC36" s="16"/>
      <c r="AD36" s="16"/>
      <c r="AE36" s="26">
        <v>4.2582470654147784</v>
      </c>
      <c r="AF36" s="26">
        <v>0.3064058702647412</v>
      </c>
      <c r="AG36" s="16"/>
      <c r="AH36" s="26">
        <v>5.3358789556831967</v>
      </c>
      <c r="AI36" s="26">
        <v>0.33653899356634387</v>
      </c>
      <c r="AJ36" s="16">
        <f t="shared" ref="AJ36:AJ41" si="0">(AI36*100)/AH36</f>
        <v>6.3070957261483445</v>
      </c>
      <c r="AK36" s="16"/>
      <c r="AL36" s="16">
        <v>2.5436032294977561E-3</v>
      </c>
      <c r="AM36" s="16">
        <v>1.2718018656604111E-3</v>
      </c>
      <c r="AN36" s="16"/>
      <c r="AO36" s="25">
        <v>5.0116407599941013</v>
      </c>
      <c r="AP36" s="25">
        <v>0.2302273523167897</v>
      </c>
      <c r="AQ36" s="16"/>
      <c r="AR36" s="16">
        <v>6.6941998822341988</v>
      </c>
      <c r="AS36" s="16">
        <v>0.26787529466703575</v>
      </c>
      <c r="AT36" s="5"/>
      <c r="AU36" s="25">
        <v>0.11149149419571952</v>
      </c>
      <c r="AV36" s="25">
        <v>1.7350781290403829E-2</v>
      </c>
      <c r="AW36" s="16"/>
      <c r="AX36" s="16">
        <v>0.86822451325330396</v>
      </c>
      <c r="AY36" s="16">
        <v>0.163139284547347</v>
      </c>
      <c r="AZ36" s="16"/>
      <c r="BA36" s="16"/>
    </row>
    <row r="37" spans="1:53">
      <c r="A37" s="25">
        <v>0.11240570410784477</v>
      </c>
      <c r="B37" s="25">
        <v>2.3229206522703778E-2</v>
      </c>
      <c r="C37" s="16"/>
      <c r="D37" s="16">
        <v>5.1485352979034387</v>
      </c>
      <c r="E37" s="16">
        <v>3.3139199755322299</v>
      </c>
      <c r="F37" s="16"/>
      <c r="G37" s="25">
        <v>6.7866008277641354</v>
      </c>
      <c r="H37" s="25">
        <v>0.40273429681427952</v>
      </c>
      <c r="I37" s="16"/>
      <c r="J37" s="25">
        <v>0.11448960017666426</v>
      </c>
      <c r="K37" s="25">
        <v>1.7053838163514315E-2</v>
      </c>
      <c r="L37" s="16"/>
      <c r="M37" s="26">
        <v>1.3697201696379111</v>
      </c>
      <c r="N37" s="26">
        <v>8.6386396280365707E-2</v>
      </c>
      <c r="O37" s="16"/>
      <c r="P37" s="25">
        <v>0.33760492592947383</v>
      </c>
      <c r="Q37" s="25">
        <v>7.3516660302343051E-2</v>
      </c>
      <c r="R37" s="16"/>
      <c r="S37" s="25">
        <v>3.3760412781159603</v>
      </c>
      <c r="T37" s="25">
        <v>0.29456793236750012</v>
      </c>
      <c r="U37" s="16"/>
      <c r="V37" s="16"/>
      <c r="W37" s="26">
        <v>1.9401329970994667</v>
      </c>
      <c r="X37" s="26">
        <v>0.13689106678706409</v>
      </c>
      <c r="Y37" s="16"/>
      <c r="Z37" s="16"/>
      <c r="AA37" s="26">
        <v>3.6177740351981469</v>
      </c>
      <c r="AB37" s="26">
        <v>0.31160581059884573</v>
      </c>
      <c r="AC37" s="16"/>
      <c r="AD37" s="16"/>
      <c r="AE37" s="26">
        <v>3.7114384811533698</v>
      </c>
      <c r="AF37" s="26">
        <v>0.19782746979590637</v>
      </c>
      <c r="AG37" s="16"/>
      <c r="AH37" s="26">
        <v>16.611828089944378</v>
      </c>
      <c r="AI37" s="26">
        <v>0.82884416578797193</v>
      </c>
      <c r="AJ37" s="16">
        <f t="shared" si="0"/>
        <v>4.9894819600841842</v>
      </c>
      <c r="AK37" s="16"/>
      <c r="AL37" s="16">
        <v>4.8312467017988768E-3</v>
      </c>
      <c r="AM37" s="16">
        <v>2.415622445708766E-3</v>
      </c>
      <c r="AN37" s="16"/>
      <c r="AO37" s="25">
        <v>5.092836937393538</v>
      </c>
      <c r="AP37" s="25">
        <v>0.31153670772553044</v>
      </c>
      <c r="AQ37" s="16"/>
      <c r="AR37" s="16">
        <v>7.0535880967754263</v>
      </c>
      <c r="AS37" s="16">
        <v>0.33542623853277131</v>
      </c>
      <c r="AT37" s="5"/>
      <c r="AU37" s="25">
        <v>0.1148107647996876</v>
      </c>
      <c r="AV37" s="25">
        <v>2.7694551043436183E-2</v>
      </c>
      <c r="AW37" s="16"/>
      <c r="AX37" s="16">
        <v>0.88230473220621164</v>
      </c>
      <c r="AY37" s="16">
        <v>0.11067054522121739</v>
      </c>
      <c r="AZ37" s="16"/>
      <c r="BA37" s="16"/>
    </row>
    <row r="38" spans="1:53">
      <c r="A38" s="25">
        <v>0.15521427748221928</v>
      </c>
      <c r="B38" s="25">
        <v>1.4174951714353332E-2</v>
      </c>
      <c r="C38" s="16"/>
      <c r="D38" s="16">
        <v>5.6541844404158317</v>
      </c>
      <c r="E38" s="16">
        <v>4.0342027919517678</v>
      </c>
      <c r="F38" s="16"/>
      <c r="G38" s="25">
        <v>6.8581382768759953</v>
      </c>
      <c r="H38" s="25">
        <v>0.92708294409469705</v>
      </c>
      <c r="I38" s="16"/>
      <c r="J38" s="25">
        <v>0.11885238797221163</v>
      </c>
      <c r="K38" s="25">
        <v>2.5255896998206684E-2</v>
      </c>
      <c r="L38" s="16"/>
      <c r="M38" s="26">
        <v>2.0090482683296869</v>
      </c>
      <c r="N38" s="26">
        <v>0.11300583138079179</v>
      </c>
      <c r="O38" s="16"/>
      <c r="P38" s="25">
        <v>0.39480897276382371</v>
      </c>
      <c r="Q38" s="25">
        <v>7.0736333826388442E-2</v>
      </c>
      <c r="R38" s="16"/>
      <c r="S38" s="25">
        <v>3.5916177036815133</v>
      </c>
      <c r="T38" s="25">
        <v>0.30762895002369417</v>
      </c>
      <c r="U38" s="16"/>
      <c r="V38" s="16"/>
      <c r="W38" s="26">
        <v>1.9829065406855539</v>
      </c>
      <c r="X38" s="26">
        <v>0.13193454819650452</v>
      </c>
      <c r="Y38" s="16"/>
      <c r="Z38" s="16"/>
      <c r="AA38" s="26">
        <v>3.7778180248402449</v>
      </c>
      <c r="AB38" s="26">
        <v>0.33070445057844711</v>
      </c>
      <c r="AC38" s="16"/>
      <c r="AD38" s="16"/>
      <c r="AE38" s="26">
        <v>4.0957495406765423</v>
      </c>
      <c r="AF38" s="26">
        <v>0.32069618468674888</v>
      </c>
      <c r="AG38" s="16"/>
      <c r="AH38" s="26">
        <v>18.83215506948078</v>
      </c>
      <c r="AI38" s="26">
        <v>0.61615556978061292</v>
      </c>
      <c r="AJ38" s="16">
        <f t="shared" si="0"/>
        <v>3.2718271886957275</v>
      </c>
      <c r="AK38" s="16"/>
      <c r="AL38" s="16">
        <v>1.099320113066634E-2</v>
      </c>
      <c r="AM38" s="16">
        <v>5.4966052520694988E-3</v>
      </c>
      <c r="AN38" s="16"/>
      <c r="AO38" s="25">
        <v>5.1565030966218668</v>
      </c>
      <c r="AP38" s="25">
        <v>0.34676347756745463</v>
      </c>
      <c r="AQ38" s="16"/>
      <c r="AR38" s="16">
        <v>8.6237876819838011</v>
      </c>
      <c r="AS38" s="16">
        <v>0.32870361091909039</v>
      </c>
      <c r="AT38" s="5"/>
      <c r="AU38" s="25">
        <v>0.11714781297618453</v>
      </c>
      <c r="AV38" s="25">
        <v>1.5752182376367815E-2</v>
      </c>
      <c r="AW38" s="16"/>
      <c r="AX38" s="16">
        <v>0.92457018649261058</v>
      </c>
      <c r="AY38" s="16">
        <v>8.2900700187105658E-2</v>
      </c>
      <c r="AZ38" s="16"/>
      <c r="BA38" s="16"/>
    </row>
    <row r="39" spans="1:53">
      <c r="A39" s="25">
        <v>0.19749291123440887</v>
      </c>
      <c r="B39" s="25">
        <v>3.4396221054488557E-2</v>
      </c>
      <c r="C39" s="16"/>
      <c r="D39" s="16">
        <v>5.6887985275057824</v>
      </c>
      <c r="E39" s="16">
        <v>2.4046233415732496</v>
      </c>
      <c r="F39" s="16"/>
      <c r="G39" s="25">
        <v>6.869439408357521</v>
      </c>
      <c r="H39" s="25">
        <v>0.73763076571650021</v>
      </c>
      <c r="I39" s="16"/>
      <c r="J39" s="25">
        <v>0.11949767877120586</v>
      </c>
      <c r="K39" s="25">
        <v>7.4595311541464579E-3</v>
      </c>
      <c r="L39" s="16"/>
      <c r="M39" s="26">
        <v>2.0704390013492002</v>
      </c>
      <c r="N39" s="26">
        <v>4.1453323137579989E-2</v>
      </c>
      <c r="O39" s="16"/>
      <c r="P39" s="25">
        <v>0.43646239100718437</v>
      </c>
      <c r="Q39" s="25">
        <v>8.0586392073323188E-2</v>
      </c>
      <c r="R39" s="16"/>
      <c r="S39" s="25">
        <v>3.6968047242879201</v>
      </c>
      <c r="T39" s="25">
        <v>0.35632092082700084</v>
      </c>
      <c r="U39" s="16"/>
      <c r="V39" s="16"/>
      <c r="W39" s="26">
        <v>1.9854577397260655</v>
      </c>
      <c r="X39" s="26">
        <v>0.23463696977465642</v>
      </c>
      <c r="Y39" s="16"/>
      <c r="Z39" s="16"/>
      <c r="AA39" s="26">
        <v>3.8164676897061245</v>
      </c>
      <c r="AB39" s="26">
        <v>0.19181394946598607</v>
      </c>
      <c r="AC39" s="16"/>
      <c r="AD39" s="16"/>
      <c r="AE39" s="26">
        <v>3.8227427532132396</v>
      </c>
      <c r="AF39" s="26">
        <v>0.12267752440872037</v>
      </c>
      <c r="AG39" s="16"/>
      <c r="AH39" s="26">
        <v>21.08284598382906</v>
      </c>
      <c r="AI39" s="26">
        <v>0.50117117716627035</v>
      </c>
      <c r="AJ39" s="16">
        <f t="shared" si="0"/>
        <v>2.3771514412744756</v>
      </c>
      <c r="AK39" s="16"/>
      <c r="AL39" s="16">
        <v>1.1170627073650076E-2</v>
      </c>
      <c r="AM39" s="16">
        <v>5.5853183760664286E-3</v>
      </c>
      <c r="AN39" s="16"/>
      <c r="AO39" s="25">
        <v>5.2987130113813574</v>
      </c>
      <c r="AP39" s="25">
        <v>0.2368123956149164</v>
      </c>
      <c r="AQ39" s="16"/>
      <c r="AR39" s="16">
        <v>9.4449790916730887</v>
      </c>
      <c r="AS39" s="16">
        <v>0.52895803334007585</v>
      </c>
      <c r="AT39" s="5"/>
      <c r="AU39" s="25">
        <v>0.12341581325853709</v>
      </c>
      <c r="AV39" s="25">
        <v>1.9994483439549932E-2</v>
      </c>
      <c r="AW39" s="16"/>
      <c r="AX39" s="16">
        <v>1.0205698884910614</v>
      </c>
      <c r="AY39" s="16">
        <v>5.2764594567418499E-2</v>
      </c>
      <c r="AZ39" s="16"/>
      <c r="BA39" s="16"/>
    </row>
    <row r="40" spans="1:53">
      <c r="A40" s="25">
        <v>0.29755148405711196</v>
      </c>
      <c r="B40" s="25">
        <v>7.1768806250981809E-2</v>
      </c>
      <c r="C40" s="16"/>
      <c r="D40" s="16">
        <v>5.7218520766249954</v>
      </c>
      <c r="E40" s="16">
        <v>3.6179100704885983</v>
      </c>
      <c r="F40" s="16"/>
      <c r="G40" s="25">
        <v>6.9586933124908112</v>
      </c>
      <c r="H40" s="25">
        <v>0.48601707602399502</v>
      </c>
      <c r="I40" s="16"/>
      <c r="J40" s="25">
        <v>0.12431154072537055</v>
      </c>
      <c r="K40" s="25">
        <v>2.4586862965969902E-2</v>
      </c>
      <c r="L40" s="16"/>
      <c r="M40" s="26">
        <v>2.0738878155630576</v>
      </c>
      <c r="N40" s="26">
        <v>0.17828671912750871</v>
      </c>
      <c r="O40" s="16"/>
      <c r="P40" s="25">
        <v>0.44202777931105214</v>
      </c>
      <c r="Q40" s="25">
        <v>2.3875420029725397E-2</v>
      </c>
      <c r="R40" s="16"/>
      <c r="S40" s="25">
        <v>3.753125867497999</v>
      </c>
      <c r="T40" s="25">
        <v>0.25075512168144964</v>
      </c>
      <c r="U40" s="16"/>
      <c r="V40" s="16"/>
      <c r="W40" s="26">
        <v>2.0524341820896614</v>
      </c>
      <c r="X40" s="26">
        <v>9.2056307098371093E-2</v>
      </c>
      <c r="Y40" s="16"/>
      <c r="Z40" s="16"/>
      <c r="AA40" s="26">
        <v>3.8362153665645393</v>
      </c>
      <c r="AB40" s="26">
        <v>0.24288854876829524</v>
      </c>
      <c r="AC40" s="16"/>
      <c r="AD40" s="16"/>
      <c r="AE40" s="26">
        <v>3.9925351397890498</v>
      </c>
      <c r="AF40" s="26">
        <v>0.3300601934054741</v>
      </c>
      <c r="AG40" s="16"/>
      <c r="AH40" s="26">
        <v>22.374240249832269</v>
      </c>
      <c r="AI40" s="26">
        <v>0.50150622837189651</v>
      </c>
      <c r="AJ40" s="16">
        <f t="shared" si="0"/>
        <v>2.2414447273831168</v>
      </c>
      <c r="AK40" s="16"/>
      <c r="AL40" s="16">
        <v>1.5336644084456223E-2</v>
      </c>
      <c r="AM40" s="16">
        <v>7.6683129203983114E-3</v>
      </c>
      <c r="AN40" s="16"/>
      <c r="AO40" s="25">
        <v>5.4151943654081327</v>
      </c>
      <c r="AP40" s="25">
        <v>0.2285549482340099</v>
      </c>
      <c r="AQ40" s="16"/>
      <c r="AR40" s="16">
        <v>19.944035523674007</v>
      </c>
      <c r="AS40" s="16">
        <v>0.53635687402168664</v>
      </c>
      <c r="AT40" s="5"/>
      <c r="AU40" s="25">
        <v>0.12430610873519812</v>
      </c>
      <c r="AV40" s="25">
        <v>2.0799022415039156E-2</v>
      </c>
      <c r="AW40" s="16"/>
      <c r="AX40" s="16">
        <v>2.6441983461505232</v>
      </c>
      <c r="AY40" s="16">
        <v>0.25554276979270041</v>
      </c>
      <c r="AZ40" s="16"/>
      <c r="BA40" s="16"/>
    </row>
    <row r="41" spans="1:53">
      <c r="A41" s="25">
        <v>0.58822096608731866</v>
      </c>
      <c r="B41" s="25">
        <v>3.1690082270682429E-2</v>
      </c>
      <c r="C41" s="16"/>
      <c r="D41" s="16">
        <v>6.1307947166782473</v>
      </c>
      <c r="E41" s="16">
        <v>2.1655769656878272</v>
      </c>
      <c r="F41" s="16"/>
      <c r="G41" s="25">
        <v>7.1380448484209342</v>
      </c>
      <c r="H41" s="25">
        <v>0.39124052392376729</v>
      </c>
      <c r="I41" s="16"/>
      <c r="J41" s="25">
        <v>0.12887287837480979</v>
      </c>
      <c r="K41" s="25">
        <v>1.3612750766610747E-2</v>
      </c>
      <c r="L41" s="16"/>
      <c r="P41" s="25">
        <v>0.44877421744351065</v>
      </c>
      <c r="Q41" s="25">
        <v>7.5356566972907379E-2</v>
      </c>
      <c r="R41" s="16"/>
      <c r="S41" s="25">
        <v>3.8031841975408223</v>
      </c>
      <c r="T41" s="25">
        <v>0.2880279155614438</v>
      </c>
      <c r="U41" s="16"/>
      <c r="V41" s="16"/>
      <c r="W41" s="26">
        <v>2.0892929010028967</v>
      </c>
      <c r="X41" s="26">
        <v>0.12996066797651051</v>
      </c>
      <c r="Y41" s="16"/>
      <c r="Z41" s="16"/>
      <c r="AA41" s="26">
        <v>3.9118825536171347</v>
      </c>
      <c r="AB41" s="26">
        <v>0.33054680766107936</v>
      </c>
      <c r="AC41" s="16"/>
      <c r="AD41" s="16"/>
      <c r="AE41" s="26">
        <v>3.726956849286712</v>
      </c>
      <c r="AF41" s="26">
        <v>0.21486543657208346</v>
      </c>
      <c r="AG41" s="16"/>
      <c r="AH41" s="26">
        <v>22.922548756022838</v>
      </c>
      <c r="AI41" s="26">
        <v>0.62481423346305576</v>
      </c>
      <c r="AJ41" s="16">
        <f t="shared" si="0"/>
        <v>2.7257624800509475</v>
      </c>
      <c r="AK41" s="16"/>
      <c r="AL41" s="16">
        <v>2.0205743049792311E-2</v>
      </c>
      <c r="AM41" s="16">
        <v>1.0102887358221496E-2</v>
      </c>
      <c r="AN41" s="16"/>
      <c r="AO41" s="25">
        <v>5.590318400861813</v>
      </c>
      <c r="AP41" s="25">
        <v>0.30928763292318173</v>
      </c>
      <c r="AQ41" s="16"/>
      <c r="AR41" s="16">
        <v>20.590833664662043</v>
      </c>
      <c r="AS41" s="16">
        <v>0.34496603107050738</v>
      </c>
      <c r="AT41" s="5"/>
      <c r="AU41" s="25">
        <v>0.14276990728089334</v>
      </c>
      <c r="AV41" s="25">
        <v>2.4175466639469755E-2</v>
      </c>
      <c r="AW41" s="16"/>
      <c r="AX41" s="16">
        <v>2.8217303594045657</v>
      </c>
      <c r="AY41" s="16">
        <v>0.38754524477496788</v>
      </c>
      <c r="AZ41" s="16"/>
      <c r="BA41" s="16"/>
    </row>
    <row r="42" spans="1:53">
      <c r="A42" s="25">
        <v>0.58959515631703818</v>
      </c>
      <c r="B42" s="25">
        <v>0.12854429821655197</v>
      </c>
      <c r="C42" s="16"/>
      <c r="D42" s="16">
        <v>6.3164096843196367</v>
      </c>
      <c r="E42" s="16">
        <v>2.912263895392861</v>
      </c>
      <c r="F42" s="16"/>
      <c r="G42" s="25">
        <v>7.1743358337420267</v>
      </c>
      <c r="H42" s="25">
        <v>0.47495099952997277</v>
      </c>
      <c r="I42" s="16"/>
      <c r="J42" s="25">
        <v>0.13008963218565994</v>
      </c>
      <c r="K42" s="25">
        <v>1.87656877312831E-2</v>
      </c>
      <c r="L42" s="16"/>
      <c r="P42" s="25">
        <v>0.45028627248387754</v>
      </c>
      <c r="Q42" s="25">
        <v>7.3557503896307858E-2</v>
      </c>
      <c r="R42" s="16"/>
      <c r="S42" s="25">
        <v>3.8257214891482478</v>
      </c>
      <c r="T42" s="25">
        <v>0.35952847602568583</v>
      </c>
      <c r="U42" s="16"/>
      <c r="V42" s="16"/>
      <c r="W42" s="26">
        <v>2.1360173795964128</v>
      </c>
      <c r="X42" s="26">
        <v>0.24020868147776187</v>
      </c>
      <c r="Y42" s="16"/>
      <c r="Z42" s="16"/>
      <c r="AA42" s="26">
        <v>3.9415090728474125</v>
      </c>
      <c r="AB42" s="26">
        <v>0.34034235331349127</v>
      </c>
      <c r="AC42" s="16"/>
      <c r="AD42" s="16"/>
      <c r="AE42" s="26">
        <v>3.8696976248398025</v>
      </c>
      <c r="AF42" s="26">
        <v>0.19784126763462706</v>
      </c>
      <c r="AG42" s="16"/>
      <c r="AH42" s="26"/>
      <c r="AI42" s="26"/>
      <c r="AJ42" s="16"/>
      <c r="AK42" s="16"/>
      <c r="AL42" s="16">
        <v>2.3529676882431672E-2</v>
      </c>
      <c r="AM42" s="16">
        <v>8.2071030439294784E-3</v>
      </c>
      <c r="AN42" s="16"/>
      <c r="AO42" s="25">
        <v>6.0188839917234214</v>
      </c>
      <c r="AP42" s="25">
        <v>0.26945011189320711</v>
      </c>
      <c r="AQ42" s="16"/>
      <c r="AR42" s="16">
        <v>20.628969139533432</v>
      </c>
      <c r="AS42" s="16">
        <v>0.69792423656678793</v>
      </c>
      <c r="AT42" s="5"/>
      <c r="AU42" s="25">
        <v>0.14418538627280167</v>
      </c>
      <c r="AV42" s="25">
        <v>3.4467564377214731E-2</v>
      </c>
      <c r="AW42" s="16"/>
      <c r="AX42" s="16">
        <v>3.8132749140645994</v>
      </c>
      <c r="AY42" s="16">
        <v>0.68923622552660513</v>
      </c>
      <c r="AZ42" s="16"/>
      <c r="BA42" s="16"/>
    </row>
    <row r="43" spans="1:53">
      <c r="A43" s="25">
        <v>0.6064909359277233</v>
      </c>
      <c r="B43" s="25">
        <v>4.3291799156776001E-2</v>
      </c>
      <c r="C43" s="16"/>
      <c r="D43" s="16">
        <v>6.3829895770817053</v>
      </c>
      <c r="E43" s="16">
        <v>4.1261922386953263</v>
      </c>
      <c r="F43" s="16"/>
      <c r="G43" s="25">
        <v>7.2494847333906343</v>
      </c>
      <c r="H43" s="25">
        <v>0.6035036081749201</v>
      </c>
      <c r="I43" s="16"/>
      <c r="J43" s="25">
        <v>0.13185518617401659</v>
      </c>
      <c r="K43" s="25">
        <v>1.8620884749267125E-2</v>
      </c>
      <c r="L43" s="16"/>
      <c r="P43" s="25">
        <v>0.46184682104096181</v>
      </c>
      <c r="Q43" s="25">
        <v>3.4962865967074847E-2</v>
      </c>
      <c r="R43" s="16"/>
      <c r="S43" s="25">
        <v>3.9698652879025969</v>
      </c>
      <c r="T43" s="25">
        <v>0.24655491862162315</v>
      </c>
      <c r="U43" s="16"/>
      <c r="V43" s="16"/>
      <c r="W43" s="26">
        <v>2.1695358995808078</v>
      </c>
      <c r="X43" s="26">
        <v>0.13361594413450573</v>
      </c>
      <c r="Y43" s="16"/>
      <c r="Z43" s="16"/>
      <c r="AA43" s="26">
        <v>3.9704818940976949</v>
      </c>
      <c r="AB43" s="26">
        <v>0.24922957168475768</v>
      </c>
      <c r="AC43" s="16"/>
      <c r="AD43" s="16"/>
      <c r="AE43" s="26">
        <v>3.99410528754064</v>
      </c>
      <c r="AF43" s="26">
        <v>0.22038898215039149</v>
      </c>
      <c r="AG43" s="16"/>
      <c r="AH43" s="26"/>
      <c r="AI43" s="26"/>
      <c r="AJ43" s="16"/>
      <c r="AK43" s="16"/>
      <c r="AL43" s="16">
        <v>2.3936330278067033E-2</v>
      </c>
      <c r="AM43" s="16">
        <v>6.9976475077158061E-3</v>
      </c>
      <c r="AN43" s="16"/>
      <c r="AO43" s="25">
        <v>6.2278680760016005</v>
      </c>
      <c r="AP43" s="25">
        <v>0.30234445040614766</v>
      </c>
      <c r="AQ43" s="16"/>
      <c r="AR43" s="16">
        <v>21.000098007199107</v>
      </c>
      <c r="AS43" s="16">
        <v>0.75425587756966905</v>
      </c>
      <c r="AT43" s="5"/>
      <c r="AU43" s="25">
        <v>0.14618846966024668</v>
      </c>
      <c r="AV43" s="25">
        <v>2.896829473510449E-2</v>
      </c>
      <c r="AW43" s="16"/>
      <c r="AX43" s="16">
        <v>5.0390679690113789</v>
      </c>
      <c r="AY43" s="16">
        <v>0.19621226925034208</v>
      </c>
      <c r="AZ43" s="16"/>
      <c r="BA43" s="16"/>
    </row>
    <row r="44" spans="1:53">
      <c r="A44" s="25">
        <v>0.62429244057908972</v>
      </c>
      <c r="B44" s="25">
        <v>2.3882909234541005E-2</v>
      </c>
      <c r="C44" s="16"/>
      <c r="D44" s="16">
        <v>6.4474412313035332</v>
      </c>
      <c r="E44" s="16">
        <v>3.9209501569505059</v>
      </c>
      <c r="F44" s="16"/>
      <c r="G44" s="25">
        <v>7.2847195195047254</v>
      </c>
      <c r="H44" s="25">
        <v>0.45412370466858221</v>
      </c>
      <c r="I44" s="16"/>
      <c r="J44" s="25">
        <v>0.13425121038255686</v>
      </c>
      <c r="K44" s="25">
        <v>2.0723796173688781E-2</v>
      </c>
      <c r="L44" s="16"/>
      <c r="P44" s="25">
        <v>0.47207449160251569</v>
      </c>
      <c r="Q44" s="25">
        <v>3.7320146604047533E-2</v>
      </c>
      <c r="R44" s="16"/>
      <c r="S44" s="25">
        <v>4.0573533332949117</v>
      </c>
      <c r="T44" s="25">
        <v>0.2962472672153631</v>
      </c>
      <c r="U44" s="16"/>
      <c r="V44" s="16"/>
      <c r="W44" s="26">
        <v>2.1835799721022129</v>
      </c>
      <c r="X44" s="26">
        <v>0.16958766797024016</v>
      </c>
      <c r="Y44" s="16"/>
      <c r="Z44" s="16"/>
      <c r="AA44" s="26">
        <v>4.0778104717899533</v>
      </c>
      <c r="AB44" s="26">
        <v>0.23310856027656435</v>
      </c>
      <c r="AC44" s="16"/>
      <c r="AD44" s="16"/>
      <c r="AE44" s="26">
        <v>3.7334848610404836</v>
      </c>
      <c r="AF44" s="26">
        <v>0.26197402973614392</v>
      </c>
      <c r="AG44" s="16"/>
      <c r="AH44" s="26"/>
      <c r="AI44" s="26"/>
      <c r="AJ44" s="16"/>
      <c r="AK44" s="16"/>
      <c r="AL44" s="16">
        <v>3.0899388263401731E-2</v>
      </c>
      <c r="AM44" s="16">
        <v>1.0026764645576048E-2</v>
      </c>
      <c r="AN44" s="16"/>
      <c r="AO44" s="25">
        <v>6.387362508572993</v>
      </c>
      <c r="AP44" s="25">
        <v>0.30436014805092171</v>
      </c>
      <c r="AQ44" s="16"/>
      <c r="AR44" s="16">
        <v>21.005015737928964</v>
      </c>
      <c r="AS44" s="16">
        <v>0.99735561851236376</v>
      </c>
      <c r="AT44" s="5"/>
      <c r="AU44" s="25">
        <v>0.15342076050331435</v>
      </c>
      <c r="AV44" s="25">
        <v>2.5341430209999086E-2</v>
      </c>
      <c r="AW44" s="16"/>
      <c r="AX44" s="16">
        <v>7.41095141367592</v>
      </c>
      <c r="AY44" s="16">
        <v>0.2624335772912616</v>
      </c>
      <c r="AZ44" s="16"/>
      <c r="BA44" s="16"/>
    </row>
    <row r="45" spans="1:53">
      <c r="A45" s="25">
        <v>0.72473453255081099</v>
      </c>
      <c r="B45" s="25">
        <v>3.0370815971096032E-2</v>
      </c>
      <c r="C45" s="16"/>
      <c r="D45" s="16">
        <v>6.5149798425721723</v>
      </c>
      <c r="E45" s="16">
        <v>3.7081413391321534</v>
      </c>
      <c r="F45" s="16"/>
      <c r="G45" s="25">
        <v>7.5262169652731288</v>
      </c>
      <c r="H45" s="25">
        <v>0.53353410118925915</v>
      </c>
      <c r="I45" s="16"/>
      <c r="J45" s="25">
        <v>0.13444591770463082</v>
      </c>
      <c r="K45" s="25">
        <v>2.2891024709860423E-2</v>
      </c>
      <c r="L45" s="16"/>
      <c r="P45" s="25">
        <v>0.47345848823014763</v>
      </c>
      <c r="Q45" s="25">
        <v>9.4629617347369077E-2</v>
      </c>
      <c r="R45" s="16"/>
      <c r="S45" s="25">
        <v>4.1247628464321497</v>
      </c>
      <c r="T45" s="25">
        <v>0.20146048000802863</v>
      </c>
      <c r="U45" s="16"/>
      <c r="V45" s="16"/>
      <c r="W45" s="26">
        <v>2.1955302209701602</v>
      </c>
      <c r="X45" s="26">
        <v>0.19267511032039231</v>
      </c>
      <c r="Y45" s="16"/>
      <c r="Z45" s="16"/>
      <c r="AA45" s="26">
        <v>4.0921888770880503</v>
      </c>
      <c r="AB45" s="26">
        <v>0.28815717850457201</v>
      </c>
      <c r="AC45" s="16"/>
      <c r="AD45" s="16"/>
      <c r="AE45" s="26">
        <v>3.8774422118672711</v>
      </c>
      <c r="AF45" s="26">
        <v>0.25413018214664507</v>
      </c>
      <c r="AG45" s="16"/>
      <c r="AH45" s="26"/>
      <c r="AI45" s="26"/>
      <c r="AJ45" s="16"/>
      <c r="AK45" s="16"/>
      <c r="AL45" s="16">
        <v>3.4210290547698953E-2</v>
      </c>
      <c r="AM45" s="16">
        <v>1.7105099885851766E-2</v>
      </c>
      <c r="AN45" s="16"/>
      <c r="AO45" s="25">
        <v>6.4760963820009092</v>
      </c>
      <c r="AP45" s="25">
        <v>0.30671426988516703</v>
      </c>
      <c r="AQ45" s="16"/>
      <c r="AR45" s="16">
        <v>21.122193270279862</v>
      </c>
      <c r="AS45" s="16">
        <v>0.96320064645176373</v>
      </c>
      <c r="AT45" s="5"/>
      <c r="AU45" s="25">
        <v>0.15439684226342953</v>
      </c>
      <c r="AV45" s="25">
        <v>3.156310779183117E-2</v>
      </c>
      <c r="AW45" s="16"/>
      <c r="AX45" s="16">
        <v>7.6025093043398346</v>
      </c>
      <c r="AY45" s="16">
        <v>0.29573642774316866</v>
      </c>
      <c r="AZ45" s="16"/>
      <c r="BA45" s="16"/>
    </row>
    <row r="46" spans="1:53">
      <c r="A46" s="25">
        <v>0.7591180830199844</v>
      </c>
      <c r="B46" s="25">
        <v>3.5267967035862158E-2</v>
      </c>
      <c r="C46" s="16"/>
      <c r="D46" s="16">
        <v>6.5285300604292189</v>
      </c>
      <c r="E46" s="16">
        <v>2.9965793194293555</v>
      </c>
      <c r="F46" s="16"/>
      <c r="G46" s="25">
        <v>7.5744641973090072</v>
      </c>
      <c r="H46" s="25">
        <v>0.41355557714966951</v>
      </c>
      <c r="I46" s="16"/>
      <c r="J46" s="25">
        <v>0.13721482398514945</v>
      </c>
      <c r="K46" s="25">
        <v>1.9225402658950369E-2</v>
      </c>
      <c r="L46" s="16"/>
      <c r="P46" s="25">
        <v>0.47426237125482107</v>
      </c>
      <c r="Q46" s="25">
        <v>8.4252411442158143E-2</v>
      </c>
      <c r="R46" s="16"/>
      <c r="S46" s="25">
        <v>4.1611411609397226</v>
      </c>
      <c r="T46" s="25">
        <v>0.15722432320650181</v>
      </c>
      <c r="U46" s="16"/>
      <c r="V46" s="16"/>
      <c r="W46" s="26">
        <v>2.2201187673654657</v>
      </c>
      <c r="X46" s="26">
        <v>0.20108988631391611</v>
      </c>
      <c r="Y46" s="16"/>
      <c r="Z46" s="16"/>
      <c r="AA46" s="26">
        <v>4.2266350111011359</v>
      </c>
      <c r="AB46" s="26">
        <v>0.3295113206674829</v>
      </c>
      <c r="AC46" s="16"/>
      <c r="AD46" s="16"/>
      <c r="AE46" s="26">
        <v>3.4178554067017841</v>
      </c>
      <c r="AF46" s="26">
        <v>0.33365565568962907</v>
      </c>
      <c r="AG46" s="16"/>
      <c r="AH46" s="26"/>
      <c r="AI46" s="26"/>
      <c r="AJ46" s="16"/>
      <c r="AK46" s="16"/>
      <c r="AL46" s="16">
        <v>3.4279444303180542E-2</v>
      </c>
      <c r="AM46" s="16">
        <v>1.7139676580628486E-2</v>
      </c>
      <c r="AN46" s="16"/>
      <c r="AO46" s="25">
        <v>6.5355600552736304</v>
      </c>
      <c r="AP46" s="25">
        <v>0.32199555458703477</v>
      </c>
      <c r="AQ46" s="16"/>
      <c r="AR46" s="16">
        <v>21.156174659791265</v>
      </c>
      <c r="AS46" s="16">
        <v>0.80730835509185361</v>
      </c>
      <c r="AT46" s="5"/>
      <c r="AU46" s="25">
        <v>0.16900191261477276</v>
      </c>
      <c r="AV46" s="25">
        <v>2.582861250665186E-2</v>
      </c>
      <c r="AW46" s="16"/>
      <c r="AX46" s="16">
        <v>8.5388958046667049</v>
      </c>
      <c r="AY46" s="16">
        <v>0.26869610253257559</v>
      </c>
      <c r="AZ46" s="16"/>
      <c r="BA46" s="16"/>
    </row>
    <row r="47" spans="1:53">
      <c r="A47" s="25">
        <v>0.77598821683028996</v>
      </c>
      <c r="B47" s="25">
        <v>6.9175381296189331E-2</v>
      </c>
      <c r="C47" s="16"/>
      <c r="D47" s="16">
        <v>6.6386489858447737</v>
      </c>
      <c r="E47" s="16">
        <v>3.2193654253823887</v>
      </c>
      <c r="F47" s="16"/>
      <c r="G47" s="25">
        <v>7.6130409988250864</v>
      </c>
      <c r="H47" s="25">
        <v>0.49668398349075105</v>
      </c>
      <c r="I47" s="16"/>
      <c r="J47" s="25">
        <v>0.1380597738026845</v>
      </c>
      <c r="K47" s="25">
        <v>2.5477590650904047E-2</v>
      </c>
      <c r="L47" s="16"/>
      <c r="P47" s="25">
        <v>0.47864718105616882</v>
      </c>
      <c r="Q47" s="25">
        <v>9.3046019890793502E-2</v>
      </c>
      <c r="R47" s="16"/>
      <c r="S47" s="25">
        <v>4.1841296012454512</v>
      </c>
      <c r="T47" s="25">
        <v>0.1956560192983523</v>
      </c>
      <c r="U47" s="16"/>
      <c r="V47" s="16"/>
      <c r="W47" s="26">
        <v>2.2219562151561569</v>
      </c>
      <c r="X47" s="26">
        <v>0.18728488112861719</v>
      </c>
      <c r="Y47" s="16"/>
      <c r="Z47" s="16"/>
      <c r="AA47" s="26">
        <v>4.6636869497392848</v>
      </c>
      <c r="AB47" s="26">
        <v>0.15249525709918732</v>
      </c>
      <c r="AC47" s="16"/>
      <c r="AD47" s="16"/>
      <c r="AE47" s="26">
        <v>5.707540268358148</v>
      </c>
      <c r="AF47" s="26">
        <v>0.25940924154569567</v>
      </c>
      <c r="AG47" s="16"/>
      <c r="AH47" s="26"/>
      <c r="AI47" s="26"/>
      <c r="AJ47" s="16"/>
      <c r="AK47" s="16"/>
      <c r="AL47" s="16">
        <v>3.9842307125577812E-2</v>
      </c>
      <c r="AM47" s="16">
        <v>1.0936579021859655E-2</v>
      </c>
      <c r="AN47" s="16"/>
      <c r="AO47" s="25">
        <v>6.6208462290286354</v>
      </c>
      <c r="AP47" s="25">
        <v>0.22221895408010495</v>
      </c>
      <c r="AQ47" s="16"/>
      <c r="AR47" s="16">
        <v>21.167640562857859</v>
      </c>
      <c r="AS47" s="16">
        <v>0.68816559447191494</v>
      </c>
      <c r="AT47" s="5"/>
      <c r="AU47" s="25">
        <v>0.1701051691003303</v>
      </c>
      <c r="AV47" s="25">
        <v>2.8994617285832192E-2</v>
      </c>
      <c r="AW47" s="16"/>
      <c r="AX47" s="16">
        <v>8.6614415176068871</v>
      </c>
      <c r="AY47" s="16">
        <v>0.22355620155812961</v>
      </c>
      <c r="AZ47" s="16"/>
      <c r="BA47" s="16"/>
    </row>
    <row r="48" spans="1:53">
      <c r="A48" s="25">
        <v>3.4649068589929093</v>
      </c>
      <c r="B48" s="25">
        <v>0.24658658200791406</v>
      </c>
      <c r="C48" s="16"/>
      <c r="D48" s="16">
        <v>6.6745122729599018</v>
      </c>
      <c r="E48" s="16">
        <v>2.8085460619263003</v>
      </c>
      <c r="F48" s="16"/>
      <c r="G48" s="25">
        <v>7.6307959338929479</v>
      </c>
      <c r="H48" s="25">
        <v>0.66201829381635768</v>
      </c>
      <c r="I48" s="16"/>
      <c r="J48" s="25">
        <v>0.14070905712396123</v>
      </c>
      <c r="K48" s="25">
        <v>2.5193812390931082E-2</v>
      </c>
      <c r="L48" s="16"/>
      <c r="P48" s="25">
        <v>0.48201612394576765</v>
      </c>
      <c r="Q48" s="25">
        <v>0.13168735874291085</v>
      </c>
      <c r="R48" s="16"/>
      <c r="S48" s="25">
        <v>4.186506174121793</v>
      </c>
      <c r="T48" s="25">
        <v>0.25958777117236753</v>
      </c>
      <c r="U48" s="16"/>
      <c r="V48" s="16"/>
      <c r="W48" s="26">
        <v>2.2290246140886567</v>
      </c>
      <c r="X48" s="26">
        <v>0.20223208745321108</v>
      </c>
      <c r="Y48" s="16"/>
      <c r="Z48" s="16"/>
      <c r="AA48" s="26">
        <v>5.2376768427040261</v>
      </c>
      <c r="AB48" s="26">
        <v>0.19578310529355569</v>
      </c>
      <c r="AC48" s="16"/>
      <c r="AD48" s="16"/>
      <c r="AE48" s="26">
        <v>5.4802921273322145</v>
      </c>
      <c r="AF48" s="26">
        <v>0.40708984409569604</v>
      </c>
      <c r="AG48" s="16"/>
      <c r="AH48" s="26"/>
      <c r="AI48" s="26"/>
      <c r="AJ48" s="16"/>
      <c r="AK48" s="16"/>
      <c r="AL48" s="16">
        <v>5.1187803631937645E-2</v>
      </c>
      <c r="AM48" s="16">
        <v>2.5593800202080713E-2</v>
      </c>
      <c r="AN48" s="16"/>
      <c r="AO48" s="25">
        <v>6.6323073158952566</v>
      </c>
      <c r="AP48" s="25">
        <v>0.36192525349904026</v>
      </c>
      <c r="AQ48" s="16"/>
      <c r="AR48" s="16">
        <v>21.307804789556375</v>
      </c>
      <c r="AS48" s="16">
        <v>1.1267690161045767</v>
      </c>
      <c r="AT48" s="5"/>
      <c r="AU48" s="25">
        <v>0.17824143440824328</v>
      </c>
      <c r="AV48" s="25">
        <v>2.0220681952710901E-2</v>
      </c>
      <c r="AW48" s="16"/>
      <c r="AX48" s="16">
        <v>8.6777763824816301</v>
      </c>
      <c r="AY48" s="16">
        <v>0.39693803451878473</v>
      </c>
      <c r="AZ48" s="16"/>
      <c r="BA48" s="16"/>
    </row>
    <row r="49" spans="1:53">
      <c r="A49" s="25">
        <v>3.6813505410847851</v>
      </c>
      <c r="B49" s="25">
        <v>0.21828262783119734</v>
      </c>
      <c r="C49" s="16"/>
      <c r="D49" s="16">
        <v>6.6901904107255454</v>
      </c>
      <c r="E49" s="16">
        <v>5.0616750664071004</v>
      </c>
      <c r="F49" s="16"/>
      <c r="G49" s="25">
        <v>7.6613771437186537</v>
      </c>
      <c r="H49" s="25">
        <v>0.3091141097839798</v>
      </c>
      <c r="I49" s="16"/>
      <c r="J49" s="25">
        <v>0.14261231021912385</v>
      </c>
      <c r="K49" s="25">
        <v>2.8209043583965046E-2</v>
      </c>
      <c r="L49" s="16"/>
      <c r="P49" s="25">
        <v>0.48687728586696238</v>
      </c>
      <c r="Q49" s="25">
        <v>0.11311790645940811</v>
      </c>
      <c r="R49" s="16"/>
      <c r="S49" s="25">
        <v>4.2733093090066667</v>
      </c>
      <c r="T49" s="25">
        <v>0.20645270417922124</v>
      </c>
      <c r="U49" s="16"/>
      <c r="V49" s="16"/>
      <c r="W49" s="26">
        <v>2.2389089232985291</v>
      </c>
      <c r="X49" s="26">
        <v>0.20002785936429968</v>
      </c>
      <c r="Y49" s="16"/>
      <c r="Z49" s="16"/>
      <c r="AA49" s="26">
        <v>5.2453233830081576</v>
      </c>
      <c r="AB49" s="26">
        <v>0.20769479747047281</v>
      </c>
      <c r="AC49" s="16"/>
      <c r="AD49" s="16"/>
      <c r="AE49" s="26">
        <v>4.1618403894664713</v>
      </c>
      <c r="AF49" s="26">
        <v>0.18054897073022858</v>
      </c>
      <c r="AG49" s="16"/>
      <c r="AH49" s="26"/>
      <c r="AI49" s="26"/>
      <c r="AJ49" s="16"/>
      <c r="AK49" s="16"/>
      <c r="AL49" s="16">
        <v>5.1319966792128621E-2</v>
      </c>
      <c r="AM49" s="16">
        <v>2.565988125892768E-2</v>
      </c>
      <c r="AN49" s="16"/>
      <c r="AO49" s="25">
        <v>6.6941915996961603</v>
      </c>
      <c r="AP49" s="25">
        <v>0.33750518869362844</v>
      </c>
      <c r="AQ49" s="16"/>
      <c r="AR49" s="16">
        <v>21.79288678548944</v>
      </c>
      <c r="AS49" s="16">
        <v>0.83266367357645521</v>
      </c>
      <c r="AT49" s="5"/>
      <c r="AU49" s="25">
        <v>0.18893157801990684</v>
      </c>
      <c r="AV49" s="25">
        <v>2.5908833045606455E-2</v>
      </c>
      <c r="AW49" s="16"/>
      <c r="AX49" s="16">
        <v>8.7113276308805876</v>
      </c>
      <c r="AY49" s="16">
        <v>0.34130515369738657</v>
      </c>
      <c r="AZ49" s="16"/>
      <c r="BA49" s="16"/>
    </row>
    <row r="50" spans="1:53">
      <c r="A50" s="25">
        <v>3.7659446276409754</v>
      </c>
      <c r="B50" s="25">
        <v>0.23726764042542658</v>
      </c>
      <c r="C50" s="16"/>
      <c r="D50" s="16">
        <v>6.7841107054446059</v>
      </c>
      <c r="E50" s="16">
        <v>0.66291590706765424</v>
      </c>
      <c r="F50" s="16"/>
      <c r="G50" s="25">
        <v>7.6852582200137212</v>
      </c>
      <c r="H50" s="25">
        <v>0.33261579771807659</v>
      </c>
      <c r="I50" s="16"/>
      <c r="J50" s="25">
        <v>0.14469359738648807</v>
      </c>
      <c r="K50" s="25">
        <v>2.0211463329471227E-2</v>
      </c>
      <c r="L50" s="16"/>
      <c r="P50" s="25">
        <v>0.48947387732956832</v>
      </c>
      <c r="Q50" s="25">
        <v>9.315805105703473E-2</v>
      </c>
      <c r="R50" s="16"/>
      <c r="S50" s="25">
        <v>4.3178335126630882</v>
      </c>
      <c r="T50" s="25">
        <v>0.29254453375227296</v>
      </c>
      <c r="U50" s="16"/>
      <c r="V50" s="16"/>
      <c r="W50" s="26">
        <v>2.4544370993916496</v>
      </c>
      <c r="X50" s="26">
        <v>0.37273952710638847</v>
      </c>
      <c r="Y50" s="16"/>
      <c r="Z50" s="16"/>
      <c r="AA50" s="26">
        <v>6.5694891914255642</v>
      </c>
      <c r="AB50" s="26">
        <v>0.20298904385980787</v>
      </c>
      <c r="AC50" s="16"/>
      <c r="AD50" s="16"/>
      <c r="AE50" s="26">
        <v>5.6432247340387498</v>
      </c>
      <c r="AF50" s="26">
        <v>0.52034758419405636</v>
      </c>
      <c r="AG50" s="16"/>
      <c r="AH50" s="26"/>
      <c r="AI50" s="26"/>
      <c r="AJ50" s="16"/>
      <c r="AK50" s="16"/>
      <c r="AL50" s="16">
        <v>5.4470880982084573E-2</v>
      </c>
      <c r="AM50" s="16">
        <v>2.7235555558478494E-2</v>
      </c>
      <c r="AN50" s="16"/>
      <c r="AO50" s="25">
        <v>6.707663286321905</v>
      </c>
      <c r="AP50" s="25">
        <v>0.26939431494505595</v>
      </c>
      <c r="AQ50" s="16"/>
      <c r="AR50" s="16">
        <v>21.852815015461257</v>
      </c>
      <c r="AS50" s="16">
        <v>0.57668752903875209</v>
      </c>
      <c r="AT50" s="5"/>
      <c r="AU50" s="25">
        <v>0.19887699564408756</v>
      </c>
      <c r="AV50" s="25">
        <v>4.3646831922737536E-2</v>
      </c>
      <c r="AW50" s="16"/>
      <c r="AX50" s="16">
        <v>8.8379852623086421</v>
      </c>
      <c r="AY50" s="16">
        <v>0.32094482572654925</v>
      </c>
      <c r="AZ50" s="16"/>
      <c r="BA50" s="16"/>
    </row>
    <row r="51" spans="1:53">
      <c r="A51" s="25">
        <v>3.7726387499268155</v>
      </c>
      <c r="B51" s="25">
        <v>0.21469241156056973</v>
      </c>
      <c r="C51" s="16"/>
      <c r="D51" s="16">
        <v>6.8362656669855308</v>
      </c>
      <c r="E51" s="16">
        <v>3.7753117213198095</v>
      </c>
      <c r="F51" s="16"/>
      <c r="G51" s="25">
        <v>7.696020565647709</v>
      </c>
      <c r="H51" s="25">
        <v>0.42036555008698295</v>
      </c>
      <c r="I51" s="16"/>
      <c r="J51" s="25">
        <v>0.14872499286853669</v>
      </c>
      <c r="K51" s="25">
        <v>2.3354815916459604E-2</v>
      </c>
      <c r="L51" s="16"/>
      <c r="P51" s="25">
        <v>0.48961717922351455</v>
      </c>
      <c r="Q51" s="25">
        <v>6.1826483649560005E-2</v>
      </c>
      <c r="R51" s="16"/>
      <c r="S51" s="25">
        <v>4.3830313051506504</v>
      </c>
      <c r="T51" s="25">
        <v>0.32670927459609533</v>
      </c>
      <c r="U51" s="16"/>
      <c r="V51" s="16"/>
      <c r="W51" s="26">
        <v>2.4855495192760628</v>
      </c>
      <c r="X51" s="26">
        <v>0.14269904856638993</v>
      </c>
      <c r="Y51" s="16"/>
      <c r="Z51" s="16"/>
      <c r="AA51" s="26"/>
      <c r="AB51" s="26"/>
      <c r="AC51" s="16"/>
      <c r="AD51" s="16"/>
      <c r="AE51" s="26">
        <v>3.5991866387920863</v>
      </c>
      <c r="AF51" s="26">
        <v>0.11024338409687862</v>
      </c>
      <c r="AG51" s="16"/>
      <c r="AH51" s="26"/>
      <c r="AI51" s="26"/>
      <c r="AJ51" s="16"/>
      <c r="AK51" s="16"/>
      <c r="AL51" s="16">
        <v>5.5729045154684943E-2</v>
      </c>
      <c r="AM51" s="16">
        <v>2.7864402133908277E-2</v>
      </c>
      <c r="AN51" s="16"/>
      <c r="AO51" s="25">
        <v>6.7153016815809288</v>
      </c>
      <c r="AP51" s="25">
        <v>0.32068661826646183</v>
      </c>
      <c r="AQ51" s="16"/>
      <c r="AR51" s="16">
        <v>22.097790634685648</v>
      </c>
      <c r="AS51" s="16">
        <v>0.9268911059837972</v>
      </c>
      <c r="AT51" s="5"/>
      <c r="AU51" s="25">
        <v>0.2428955045152065</v>
      </c>
      <c r="AV51" s="25">
        <v>3.2252881170218364E-2</v>
      </c>
      <c r="AW51" s="16"/>
      <c r="AX51" s="16">
        <v>9.0114104194523055</v>
      </c>
      <c r="AY51" s="16">
        <v>0.30997605057629496</v>
      </c>
      <c r="AZ51" s="16"/>
      <c r="BA51" s="16"/>
    </row>
    <row r="52" spans="1:53">
      <c r="A52" s="25">
        <v>3.8012726686358524</v>
      </c>
      <c r="B52" s="25">
        <v>0.17536497592868616</v>
      </c>
      <c r="C52" s="16"/>
      <c r="D52" s="16">
        <v>6.8508744200725058</v>
      </c>
      <c r="E52" s="16">
        <v>4.4484878122570359</v>
      </c>
      <c r="F52" s="16"/>
      <c r="G52" s="25">
        <v>7.7083928480362358</v>
      </c>
      <c r="H52" s="25">
        <v>0.38864113304633063</v>
      </c>
      <c r="I52" s="16"/>
      <c r="J52" s="25">
        <v>0.15317883746233962</v>
      </c>
      <c r="K52" s="25">
        <v>1.9267354954124141E-2</v>
      </c>
      <c r="L52" s="16"/>
      <c r="P52" s="25">
        <v>0.4936830620787227</v>
      </c>
      <c r="Q52" s="25">
        <v>8.0314916488210347E-2</v>
      </c>
      <c r="R52" s="16"/>
      <c r="S52" s="25">
        <v>4.4837551968636209</v>
      </c>
      <c r="T52" s="25">
        <v>0.27032356095635768</v>
      </c>
      <c r="U52" s="16"/>
      <c r="V52" s="16"/>
      <c r="W52" s="26">
        <v>2.4948559029982076</v>
      </c>
      <c r="X52" s="26">
        <v>0.17379644531970628</v>
      </c>
      <c r="Y52" s="16"/>
      <c r="Z52" s="16"/>
      <c r="AA52" s="26"/>
      <c r="AB52" s="26"/>
      <c r="AC52" s="16"/>
      <c r="AD52" s="16"/>
      <c r="AE52" s="26">
        <v>3.7331121845291975</v>
      </c>
      <c r="AF52" s="26">
        <v>0.20684336198129993</v>
      </c>
      <c r="AG52" s="16"/>
      <c r="AH52" s="26"/>
      <c r="AI52" s="26"/>
      <c r="AJ52" s="16"/>
      <c r="AK52" s="16"/>
      <c r="AL52" s="16">
        <v>5.6491582941679226E-2</v>
      </c>
      <c r="AM52" s="16">
        <v>1.4191346995492488E-2</v>
      </c>
      <c r="AN52" s="16"/>
      <c r="AO52" s="25">
        <v>6.7327446957223485</v>
      </c>
      <c r="AP52" s="25">
        <v>0.3006850566453938</v>
      </c>
      <c r="AQ52" s="16"/>
      <c r="AR52" s="16">
        <v>22.38829636922074</v>
      </c>
      <c r="AS52" s="16">
        <v>0.84011643295514027</v>
      </c>
      <c r="AT52" s="5"/>
      <c r="AU52" s="25">
        <v>0.37130206318390874</v>
      </c>
      <c r="AV52" s="25">
        <v>3.2195455803868234E-2</v>
      </c>
      <c r="AW52" s="16"/>
      <c r="AX52" s="16">
        <v>9.0788613445829771</v>
      </c>
      <c r="AY52" s="16">
        <v>0.30528438918065692</v>
      </c>
      <c r="AZ52" s="16"/>
      <c r="BA52" s="16"/>
    </row>
    <row r="53" spans="1:53">
      <c r="A53" s="25">
        <v>4.0538747066686271</v>
      </c>
      <c r="B53" s="25">
        <v>0.20127521453490527</v>
      </c>
      <c r="C53" s="16"/>
      <c r="D53" s="16">
        <v>6.8638828715568279</v>
      </c>
      <c r="E53" s="16">
        <v>2.7252800213384396</v>
      </c>
      <c r="F53" s="16"/>
      <c r="G53" s="25">
        <v>7.7271013002014781</v>
      </c>
      <c r="H53" s="25">
        <v>0.40899872663307679</v>
      </c>
      <c r="I53" s="16"/>
      <c r="J53" s="25">
        <v>0.15417141905383816</v>
      </c>
      <c r="K53" s="25">
        <v>1.3759200387448781E-2</v>
      </c>
      <c r="L53" s="16"/>
      <c r="P53" s="25">
        <v>0.49963762122497352</v>
      </c>
      <c r="Q53" s="25">
        <v>9.4138672406644086E-2</v>
      </c>
      <c r="R53" s="16"/>
      <c r="S53" s="25">
        <v>4.5012252914171542</v>
      </c>
      <c r="T53" s="25">
        <v>0.32279505137907316</v>
      </c>
      <c r="U53" s="16"/>
      <c r="V53" s="16"/>
      <c r="W53" s="26">
        <v>2.5289166157700667</v>
      </c>
      <c r="X53" s="26">
        <v>0.24007606533617154</v>
      </c>
      <c r="Y53" s="16"/>
      <c r="Z53" s="16"/>
      <c r="AA53" s="26"/>
      <c r="AB53" s="26"/>
      <c r="AC53" s="16"/>
      <c r="AD53" s="16"/>
      <c r="AE53" s="26">
        <v>3.279178307697721</v>
      </c>
      <c r="AF53" s="26">
        <v>0.24789157639016035</v>
      </c>
      <c r="AG53" s="16"/>
      <c r="AH53" s="26"/>
      <c r="AI53" s="26"/>
      <c r="AJ53" s="16"/>
      <c r="AK53" s="16"/>
      <c r="AL53" s="16">
        <v>6.3620909955985211E-2</v>
      </c>
      <c r="AM53" s="16">
        <v>3.1810298006281261E-2</v>
      </c>
      <c r="AN53" s="16"/>
      <c r="AO53" s="25">
        <v>6.7890103742890284</v>
      </c>
      <c r="AP53" s="25">
        <v>0.34126082932448387</v>
      </c>
      <c r="AQ53" s="16"/>
      <c r="AR53" s="16">
        <v>22.917811248929851</v>
      </c>
      <c r="AS53" s="16">
        <v>1.0402773538234893</v>
      </c>
      <c r="AT53" s="5"/>
      <c r="AU53" s="25">
        <v>0.4072628206720017</v>
      </c>
      <c r="AV53" s="25">
        <v>4.2227833464913905E-2</v>
      </c>
      <c r="AW53" s="16"/>
      <c r="AX53" s="16">
        <v>9.2603539049258803</v>
      </c>
      <c r="AY53" s="16">
        <v>0.17516807669090095</v>
      </c>
      <c r="AZ53" s="16"/>
      <c r="BA53" s="16"/>
    </row>
    <row r="54" spans="1:53">
      <c r="A54" s="25">
        <v>5.4185618234005917</v>
      </c>
      <c r="B54" s="25">
        <v>0.15427354869810728</v>
      </c>
      <c r="C54" s="16"/>
      <c r="D54" s="16">
        <v>6.8977101025926197</v>
      </c>
      <c r="E54" s="16">
        <v>2.7651126612016355</v>
      </c>
      <c r="F54" s="16"/>
      <c r="G54" s="25">
        <v>7.7649016189697644</v>
      </c>
      <c r="H54" s="25">
        <v>0.30447105808849217</v>
      </c>
      <c r="I54" s="16"/>
      <c r="J54" s="25">
        <v>0.15434895410663654</v>
      </c>
      <c r="K54" s="25">
        <v>3.3843856459414276E-2</v>
      </c>
      <c r="L54" s="16"/>
      <c r="P54" s="25">
        <v>0.51147354201594697</v>
      </c>
      <c r="Q54" s="25">
        <v>7.5167569230227771E-2</v>
      </c>
      <c r="R54" s="16"/>
      <c r="S54" s="25">
        <v>4.5208905870249145</v>
      </c>
      <c r="T54" s="25">
        <v>0.2341328024932996</v>
      </c>
      <c r="U54" s="16"/>
      <c r="V54" s="16"/>
      <c r="W54" s="26">
        <v>2.6114477333286903</v>
      </c>
      <c r="X54" s="26">
        <v>0.14795944687659102</v>
      </c>
      <c r="Y54" s="16"/>
      <c r="Z54" s="16"/>
      <c r="AA54" s="26"/>
      <c r="AB54" s="26"/>
      <c r="AC54" s="16"/>
      <c r="AD54" s="16"/>
      <c r="AE54" s="26">
        <v>3.8904106462677888</v>
      </c>
      <c r="AF54" s="26">
        <v>0.24164974621116908</v>
      </c>
      <c r="AG54" s="16"/>
      <c r="AH54" s="26"/>
      <c r="AI54" s="26"/>
      <c r="AJ54" s="16"/>
      <c r="AK54" s="16"/>
      <c r="AL54" s="16">
        <v>6.5264231856344723E-2</v>
      </c>
      <c r="AM54" s="16">
        <v>2.0907525317759287E-2</v>
      </c>
      <c r="AN54" s="16"/>
      <c r="AO54" s="25">
        <v>6.8758668739564648</v>
      </c>
      <c r="AP54" s="25">
        <v>0.27906361048697725</v>
      </c>
      <c r="AQ54" s="16"/>
      <c r="AR54" s="16">
        <v>22.946949723915083</v>
      </c>
      <c r="AS54" s="16">
        <v>1.2436678288645791</v>
      </c>
      <c r="AT54" s="5"/>
      <c r="AU54" s="25">
        <v>0.50529665027707771</v>
      </c>
      <c r="AV54" s="25">
        <v>0.10175998875610373</v>
      </c>
      <c r="AW54" s="16"/>
      <c r="AX54" s="16">
        <v>9.5223404354771208</v>
      </c>
      <c r="AY54" s="16">
        <v>0.42239775656425937</v>
      </c>
      <c r="AZ54" s="16"/>
      <c r="BA54" s="16"/>
    </row>
    <row r="55" spans="1:53">
      <c r="A55" s="25">
        <v>5.4348868979222384</v>
      </c>
      <c r="B55" s="25">
        <v>0.27256288733271727</v>
      </c>
      <c r="C55" s="16"/>
      <c r="D55" s="16">
        <v>7.0108146085255614</v>
      </c>
      <c r="E55" s="16">
        <v>3.2140845678183561</v>
      </c>
      <c r="F55" s="16"/>
      <c r="G55" s="25">
        <v>7.7762505648209084</v>
      </c>
      <c r="H55" s="25">
        <v>0.52057583979728195</v>
      </c>
      <c r="I55" s="16"/>
      <c r="J55" s="25">
        <v>0.15935049457299433</v>
      </c>
      <c r="K55" s="25">
        <v>1.5957514047685223E-2</v>
      </c>
      <c r="L55" s="16"/>
      <c r="P55" s="25">
        <v>0.51804928312660259</v>
      </c>
      <c r="Q55" s="25">
        <v>0.10309760262769338</v>
      </c>
      <c r="R55" s="16"/>
      <c r="S55" s="25">
        <v>4.5476152603496951</v>
      </c>
      <c r="T55" s="25">
        <v>0.28453304988665495</v>
      </c>
      <c r="U55" s="16"/>
      <c r="V55" s="16"/>
      <c r="W55" s="26">
        <v>2.6623775550950448</v>
      </c>
      <c r="X55" s="26">
        <v>0.20734049509369612</v>
      </c>
      <c r="Y55" s="16"/>
      <c r="Z55" s="16"/>
      <c r="AA55" s="26"/>
      <c r="AB55" s="26"/>
      <c r="AC55" s="16"/>
      <c r="AD55" s="16"/>
      <c r="AE55" s="26">
        <v>4.0847506105999249</v>
      </c>
      <c r="AF55" s="26">
        <v>0.28821929740739582</v>
      </c>
      <c r="AG55" s="16"/>
      <c r="AH55" s="26"/>
      <c r="AI55" s="26"/>
      <c r="AJ55" s="16"/>
      <c r="AK55" s="16"/>
      <c r="AL55" s="16">
        <v>7.1254470355749833E-2</v>
      </c>
      <c r="AM55" s="16">
        <v>3.5627038278818232E-2</v>
      </c>
      <c r="AN55" s="16"/>
      <c r="AO55" s="25">
        <v>6.9156882926990848</v>
      </c>
      <c r="AP55" s="25">
        <v>0.32481310595016399</v>
      </c>
      <c r="AQ55" s="16"/>
      <c r="AR55" s="16">
        <v>23.143244379307845</v>
      </c>
      <c r="AS55" s="16">
        <v>1.1006817413966168</v>
      </c>
      <c r="AT55" s="5"/>
      <c r="AU55" s="25">
        <v>0.7822270669256487</v>
      </c>
      <c r="AV55" s="25">
        <v>2.9956787704150167E-2</v>
      </c>
      <c r="AW55" s="16"/>
      <c r="AX55" s="16">
        <v>9.6893691342314927</v>
      </c>
      <c r="AY55" s="16">
        <v>0.25611506513738114</v>
      </c>
      <c r="AZ55" s="16"/>
      <c r="BA55" s="16"/>
    </row>
    <row r="56" spans="1:53">
      <c r="A56" s="25">
        <v>5.4722838662159967</v>
      </c>
      <c r="B56" s="25">
        <v>0.25165880959911346</v>
      </c>
      <c r="C56" s="16"/>
      <c r="D56" s="16">
        <v>7.0582225680202599</v>
      </c>
      <c r="E56" s="16">
        <v>3.4200531548490343</v>
      </c>
      <c r="F56" s="16"/>
      <c r="G56" s="25">
        <v>7.8000305684567897</v>
      </c>
      <c r="H56" s="25">
        <v>0.55611510275955345</v>
      </c>
      <c r="I56" s="16"/>
      <c r="J56" s="25">
        <v>0.16284728118589892</v>
      </c>
      <c r="K56" s="25">
        <v>2.4835580708484281E-2</v>
      </c>
      <c r="L56" s="16"/>
      <c r="P56" s="25">
        <v>0.51937820152198211</v>
      </c>
      <c r="Q56" s="25">
        <v>9.4843413040242436E-2</v>
      </c>
      <c r="R56" s="16"/>
      <c r="S56" s="25">
        <v>4.7673113564478218</v>
      </c>
      <c r="T56" s="25">
        <v>0.21569159517286751</v>
      </c>
      <c r="U56" s="16"/>
      <c r="V56" s="16"/>
      <c r="W56" s="26">
        <v>2.7100314437660931</v>
      </c>
      <c r="X56" s="26">
        <v>0.17750548393339249</v>
      </c>
      <c r="Y56" s="16"/>
      <c r="Z56" s="16"/>
      <c r="AA56" s="26"/>
      <c r="AB56" s="26"/>
      <c r="AC56" s="16"/>
      <c r="AD56" s="16"/>
      <c r="AE56" s="26">
        <v>3.8549148247680205</v>
      </c>
      <c r="AF56" s="26">
        <v>0.23096348771976616</v>
      </c>
      <c r="AG56" s="16"/>
      <c r="AH56" s="26"/>
      <c r="AI56" s="26"/>
      <c r="AJ56" s="16"/>
      <c r="AK56" s="16"/>
      <c r="AL56" s="16">
        <v>7.5696022710369085E-2</v>
      </c>
      <c r="AM56" s="16">
        <v>2.8168532057249833E-2</v>
      </c>
      <c r="AN56" s="16"/>
      <c r="AO56" s="25">
        <v>6.9249465438830633</v>
      </c>
      <c r="AP56" s="25">
        <v>0.26045238153688066</v>
      </c>
      <c r="AQ56" s="16"/>
      <c r="AR56" s="16">
        <v>23.853788937931974</v>
      </c>
      <c r="AS56" s="16">
        <v>0.84067121958626778</v>
      </c>
      <c r="AT56" s="5"/>
      <c r="AU56" s="25">
        <v>1.3274975553546977</v>
      </c>
      <c r="AV56" s="25">
        <v>0.11411837592355945</v>
      </c>
      <c r="AW56" s="16"/>
      <c r="AX56" s="16">
        <v>9.7244460746697055</v>
      </c>
      <c r="AY56" s="16">
        <v>0.77376985444008906</v>
      </c>
      <c r="AZ56" s="16"/>
      <c r="BA56" s="16"/>
    </row>
    <row r="57" spans="1:53">
      <c r="A57" s="25">
        <v>5.8214037728410739</v>
      </c>
      <c r="B57" s="25">
        <v>0.27156417683749678</v>
      </c>
      <c r="C57" s="16"/>
      <c r="D57" s="16">
        <v>7.0906834480780665</v>
      </c>
      <c r="E57" s="16">
        <v>4.3985393171139835</v>
      </c>
      <c r="F57" s="16"/>
      <c r="G57" s="25">
        <v>7.8432719521972354</v>
      </c>
      <c r="H57" s="25">
        <v>0.34592244000577477</v>
      </c>
      <c r="I57" s="16"/>
      <c r="J57" s="25">
        <v>0.16836313208092366</v>
      </c>
      <c r="K57" s="25">
        <v>2.3164541368559999E-2</v>
      </c>
      <c r="L57" s="16"/>
      <c r="P57" s="25">
        <v>0.51938206660026343</v>
      </c>
      <c r="Q57" s="25">
        <v>9.2950960481967798E-2</v>
      </c>
      <c r="R57" s="16"/>
      <c r="S57" s="25">
        <v>4.8742488331130707</v>
      </c>
      <c r="T57" s="25">
        <v>0.55464074234337968</v>
      </c>
      <c r="U57" s="16"/>
      <c r="V57" s="16"/>
      <c r="W57" s="26">
        <v>2.9029891981336524</v>
      </c>
      <c r="X57" s="26">
        <v>0.28708745094530586</v>
      </c>
      <c r="Y57" s="16"/>
      <c r="Z57" s="16"/>
      <c r="AA57" s="26"/>
      <c r="AB57" s="26"/>
      <c r="AC57" s="16"/>
      <c r="AD57" s="16"/>
      <c r="AE57" s="26">
        <v>3.7608325954881363</v>
      </c>
      <c r="AF57" s="26">
        <v>0.12651269864447867</v>
      </c>
      <c r="AG57" s="16"/>
      <c r="AH57" s="26"/>
      <c r="AI57" s="26"/>
      <c r="AJ57" s="16"/>
      <c r="AK57" s="16"/>
      <c r="AL57" s="16">
        <v>7.9534543755550094E-2</v>
      </c>
      <c r="AM57" s="16">
        <v>3.9767026559042441E-2</v>
      </c>
      <c r="AN57" s="16"/>
      <c r="AO57" s="25">
        <v>6.9368207402542232</v>
      </c>
      <c r="AP57" s="25">
        <v>0.29358329781027059</v>
      </c>
      <c r="AQ57" s="16"/>
      <c r="AR57" s="16">
        <v>23.950392223542853</v>
      </c>
      <c r="AS57" s="16">
        <v>1.0439703976769472</v>
      </c>
      <c r="AT57" s="5"/>
      <c r="AU57" s="25">
        <v>1.4144446716879484</v>
      </c>
      <c r="AV57" s="25">
        <v>0.18363840370213691</v>
      </c>
      <c r="AW57" s="16"/>
      <c r="AX57" s="16">
        <v>9.9223611083749024</v>
      </c>
      <c r="AY57" s="16">
        <v>0.2659561779214572</v>
      </c>
      <c r="AZ57" s="16"/>
      <c r="BA57" s="16"/>
    </row>
    <row r="58" spans="1:53">
      <c r="A58" s="25">
        <v>5.8685227130761106</v>
      </c>
      <c r="B58" s="25">
        <v>0.29867801352477752</v>
      </c>
      <c r="C58" s="16"/>
      <c r="D58" s="16">
        <v>7.1213285962864381</v>
      </c>
      <c r="E58" s="16">
        <v>0.63885241263786607</v>
      </c>
      <c r="F58" s="16"/>
      <c r="G58" s="25">
        <v>7.8524366215968469</v>
      </c>
      <c r="H58" s="25">
        <v>0.45651071910216601</v>
      </c>
      <c r="I58" s="16"/>
      <c r="J58" s="25">
        <v>0.187029814012736</v>
      </c>
      <c r="K58" s="25">
        <v>2.3046068572180112E-2</v>
      </c>
      <c r="L58" s="16"/>
      <c r="P58" s="25">
        <v>0.52719980922685306</v>
      </c>
      <c r="Q58" s="25">
        <v>6.5506093292998085E-2</v>
      </c>
      <c r="R58" s="16"/>
      <c r="S58" s="25">
        <v>4.8766433660664941</v>
      </c>
      <c r="T58" s="25">
        <v>0.20248584526843816</v>
      </c>
      <c r="U58" s="16"/>
      <c r="V58" s="16"/>
      <c r="W58" s="26">
        <v>2.9280144911774308</v>
      </c>
      <c r="X58" s="26">
        <v>0.32865724915770866</v>
      </c>
      <c r="Y58" s="16"/>
      <c r="Z58" s="16"/>
      <c r="AA58" s="26"/>
      <c r="AB58" s="26"/>
      <c r="AC58" s="16"/>
      <c r="AD58" s="16"/>
      <c r="AE58" s="26">
        <v>4.0415108922383816</v>
      </c>
      <c r="AF58" s="26">
        <v>0.13981079807985308</v>
      </c>
      <c r="AG58" s="16"/>
      <c r="AH58" s="26"/>
      <c r="AI58" s="26"/>
      <c r="AJ58" s="16"/>
      <c r="AK58" s="16"/>
      <c r="AL58" s="16">
        <v>8.6289130154719215E-2</v>
      </c>
      <c r="AM58" s="16">
        <v>3.0023179840440867E-2</v>
      </c>
      <c r="AN58" s="16"/>
      <c r="AO58" s="25">
        <v>6.9873986514709543</v>
      </c>
      <c r="AP58" s="25">
        <v>0.33678981490487514</v>
      </c>
      <c r="AQ58" s="16"/>
      <c r="AR58" s="16">
        <v>24.437133361494045</v>
      </c>
      <c r="AS58" s="16">
        <v>0.82614043341355803</v>
      </c>
      <c r="AT58" s="5"/>
      <c r="AU58" s="25">
        <v>2.1277453476236161</v>
      </c>
      <c r="AV58" s="25">
        <v>0.16575138085818586</v>
      </c>
      <c r="AW58" s="16"/>
      <c r="AX58" s="16">
        <v>9.9309462375862285</v>
      </c>
      <c r="AY58" s="16">
        <v>0.18887566754038065</v>
      </c>
      <c r="AZ58" s="16"/>
      <c r="BA58" s="16"/>
    </row>
    <row r="59" spans="1:53">
      <c r="A59" s="25">
        <v>6.2619434723273226</v>
      </c>
      <c r="B59" s="25">
        <v>0.20616460676130899</v>
      </c>
      <c r="C59" s="16"/>
      <c r="D59" s="16">
        <v>7.2019773527923299</v>
      </c>
      <c r="E59" s="16">
        <v>2.9809328715668677</v>
      </c>
      <c r="F59" s="16"/>
      <c r="G59" s="25">
        <v>7.879807311132657</v>
      </c>
      <c r="H59" s="25">
        <v>0.46012949777972834</v>
      </c>
      <c r="I59" s="16"/>
      <c r="J59" s="25">
        <v>0.19063228597283374</v>
      </c>
      <c r="K59" s="25">
        <v>1.2418615398196053E-2</v>
      </c>
      <c r="L59" s="16"/>
      <c r="P59" s="25">
        <v>0.5294944400195698</v>
      </c>
      <c r="Q59" s="25">
        <v>9.2980429754330352E-2</v>
      </c>
      <c r="R59" s="16"/>
      <c r="S59" s="25">
        <v>4.8903810221480768</v>
      </c>
      <c r="T59" s="25">
        <v>0.26904651786449252</v>
      </c>
      <c r="U59" s="16"/>
      <c r="V59" s="16"/>
      <c r="W59" s="26">
        <v>2.9986425965108774</v>
      </c>
      <c r="X59" s="26">
        <v>0.1664881923562449</v>
      </c>
      <c r="Y59" s="16"/>
      <c r="Z59" s="16"/>
      <c r="AA59" s="26"/>
      <c r="AB59" s="26"/>
      <c r="AC59" s="16"/>
      <c r="AD59" s="16"/>
      <c r="AE59" s="26">
        <v>3.764802040304112</v>
      </c>
      <c r="AF59" s="26">
        <v>0.19475193110310696</v>
      </c>
      <c r="AG59" s="16"/>
      <c r="AH59" s="26"/>
      <c r="AI59" s="26"/>
      <c r="AJ59" s="16"/>
      <c r="AK59" s="16"/>
      <c r="AL59" s="16">
        <v>8.6902476383954694E-2</v>
      </c>
      <c r="AM59" s="16">
        <v>2.3939369741221954E-2</v>
      </c>
      <c r="AN59" s="16"/>
      <c r="AO59" s="25">
        <v>6.9923845666298652</v>
      </c>
      <c r="AP59" s="25">
        <v>0.32800968366076733</v>
      </c>
      <c r="AQ59" s="16"/>
      <c r="AR59" s="16">
        <v>24.599114397152814</v>
      </c>
      <c r="AS59" s="16">
        <v>0.99165520047847977</v>
      </c>
      <c r="AT59" s="5"/>
      <c r="AU59" s="25">
        <v>11.306404190370737</v>
      </c>
      <c r="AV59" s="25">
        <v>0.34298808967968952</v>
      </c>
      <c r="AW59" s="16"/>
      <c r="AX59" s="16">
        <v>9.9495879457573793</v>
      </c>
      <c r="AY59" s="16">
        <v>0.25919869751141089</v>
      </c>
      <c r="AZ59" s="16"/>
      <c r="BA59" s="16"/>
    </row>
    <row r="60" spans="1:53">
      <c r="A60" s="25">
        <v>6.3023258009355079</v>
      </c>
      <c r="B60" s="25">
        <v>0.40668699466189917</v>
      </c>
      <c r="C60" s="16"/>
      <c r="D60" s="16">
        <v>7.2263431912548262</v>
      </c>
      <c r="E60" s="16">
        <v>2.7113652383563123</v>
      </c>
      <c r="F60" s="16"/>
      <c r="G60" s="25">
        <v>7.8882213207266991</v>
      </c>
      <c r="H60" s="25">
        <v>0.37359606001304169</v>
      </c>
      <c r="I60" s="16"/>
      <c r="J60" s="25">
        <v>0.22079184504979465</v>
      </c>
      <c r="K60" s="25">
        <v>2.6734422670488797E-2</v>
      </c>
      <c r="L60" s="16"/>
      <c r="P60" s="25">
        <v>0.5312402595572171</v>
      </c>
      <c r="Q60" s="25">
        <v>0.10416700713279525</v>
      </c>
      <c r="R60" s="16"/>
      <c r="S60" s="25">
        <v>4.9484473690059279</v>
      </c>
      <c r="T60" s="25">
        <v>0.24620417819355689</v>
      </c>
      <c r="U60" s="16"/>
      <c r="V60" s="16"/>
      <c r="W60" s="26">
        <v>3.0490666127782298</v>
      </c>
      <c r="X60" s="26">
        <v>0.12853627631845321</v>
      </c>
      <c r="Y60" s="16"/>
      <c r="Z60" s="16"/>
      <c r="AA60" s="26"/>
      <c r="AB60" s="26"/>
      <c r="AC60" s="16"/>
      <c r="AD60" s="16"/>
      <c r="AE60" s="26">
        <v>3.4681929695785216</v>
      </c>
      <c r="AF60" s="26">
        <v>0.21775124815877223</v>
      </c>
      <c r="AG60" s="16"/>
      <c r="AH60" s="26"/>
      <c r="AI60" s="26"/>
      <c r="AJ60" s="16"/>
      <c r="AK60" s="16"/>
      <c r="AL60" s="16">
        <v>0.10025994482560463</v>
      </c>
      <c r="AM60" s="16">
        <v>5.0129582584516219E-2</v>
      </c>
      <c r="AN60" s="16"/>
      <c r="AO60" s="25">
        <v>7.0419721540452862</v>
      </c>
      <c r="AP60" s="25">
        <v>0.39341888699629912</v>
      </c>
      <c r="AQ60" s="16"/>
      <c r="AR60" s="16">
        <v>24.642949226869096</v>
      </c>
      <c r="AS60" s="16">
        <v>0.95843350025642771</v>
      </c>
      <c r="AT60" s="5"/>
      <c r="AU60" s="25">
        <v>11.800324030953671</v>
      </c>
      <c r="AV60" s="25">
        <v>0.34910469761022878</v>
      </c>
      <c r="AW60" s="16"/>
      <c r="AX60" s="16">
        <v>9.9786955193011355</v>
      </c>
      <c r="AY60" s="16">
        <v>0.45460770335257905</v>
      </c>
      <c r="AZ60" s="16"/>
      <c r="BA60" s="16"/>
    </row>
    <row r="61" spans="1:53">
      <c r="A61" s="25">
        <v>6.4645896605482935</v>
      </c>
      <c r="B61" s="25">
        <v>0.30624066924629734</v>
      </c>
      <c r="C61" s="16"/>
      <c r="D61" s="16">
        <v>7.3136766324477209</v>
      </c>
      <c r="E61" s="16">
        <v>3.0972976673640793</v>
      </c>
      <c r="F61" s="16"/>
      <c r="G61" s="25">
        <v>7.8933835064808893</v>
      </c>
      <c r="H61" s="25">
        <v>0.35299902042143616</v>
      </c>
      <c r="I61" s="16"/>
      <c r="J61" s="25">
        <v>0.26942805901475442</v>
      </c>
      <c r="K61" s="25">
        <v>6.2814827020220385E-2</v>
      </c>
      <c r="L61" s="16"/>
      <c r="P61" s="25">
        <v>0.53431692996807867</v>
      </c>
      <c r="Q61" s="25">
        <v>8.1568776638469676E-2</v>
      </c>
      <c r="R61" s="16"/>
      <c r="S61" s="25">
        <v>4.9832465407949424</v>
      </c>
      <c r="T61" s="25">
        <v>0.19783889345818872</v>
      </c>
      <c r="U61" s="16"/>
      <c r="V61" s="16"/>
      <c r="W61" s="26">
        <v>3.1167871016887587</v>
      </c>
      <c r="X61" s="26">
        <v>0.10614739739946089</v>
      </c>
      <c r="Y61" s="16"/>
      <c r="Z61" s="16"/>
      <c r="AA61" s="26"/>
      <c r="AB61" s="26"/>
      <c r="AC61" s="16"/>
      <c r="AD61" s="16"/>
      <c r="AE61" s="26">
        <v>3.8325682027326211</v>
      </c>
      <c r="AF61" s="26">
        <v>0.27128575876668415</v>
      </c>
      <c r="AG61" s="16"/>
      <c r="AH61" s="26"/>
      <c r="AI61" s="26"/>
      <c r="AJ61" s="16"/>
      <c r="AK61" s="16"/>
      <c r="AL61" s="16">
        <v>0.10964946453657617</v>
      </c>
      <c r="AM61" s="16">
        <v>5.482426600508801E-2</v>
      </c>
      <c r="AN61" s="16"/>
      <c r="AO61" s="25">
        <v>7.1824514111827682</v>
      </c>
      <c r="AP61" s="25">
        <v>0.62556861873375791</v>
      </c>
      <c r="AQ61" s="16"/>
      <c r="AR61" s="16">
        <v>24.795980786105922</v>
      </c>
      <c r="AS61" s="16">
        <v>0.80280865363952536</v>
      </c>
      <c r="AT61" s="5"/>
      <c r="AU61" s="25">
        <v>11.83979306051198</v>
      </c>
      <c r="AV61" s="25">
        <v>0.40577515632501182</v>
      </c>
      <c r="AW61" s="16"/>
      <c r="AX61" s="16">
        <v>10.197838658504503</v>
      </c>
      <c r="AY61" s="16">
        <v>0.40579827027774851</v>
      </c>
      <c r="AZ61" s="16"/>
      <c r="BA61" s="16"/>
    </row>
    <row r="62" spans="1:53">
      <c r="A62" s="25">
        <v>6.4693613389725231</v>
      </c>
      <c r="B62" s="25">
        <v>0.37800459300147393</v>
      </c>
      <c r="C62" s="16"/>
      <c r="D62" s="16">
        <v>7.4489030398165852</v>
      </c>
      <c r="E62" s="16">
        <v>3.2537019992716703</v>
      </c>
      <c r="F62" s="16"/>
      <c r="G62" s="25">
        <v>7.8973668853877843</v>
      </c>
      <c r="H62" s="25">
        <v>0.51350617523590181</v>
      </c>
      <c r="I62" s="16"/>
      <c r="J62" s="25">
        <v>0.34602900648514151</v>
      </c>
      <c r="K62" s="25">
        <v>0.12639349955468288</v>
      </c>
      <c r="L62" s="16"/>
      <c r="P62" s="25">
        <v>0.5350566924655642</v>
      </c>
      <c r="Q62" s="25">
        <v>8.9425859469214025E-2</v>
      </c>
      <c r="R62" s="16"/>
      <c r="S62" s="25">
        <v>5.0167918480909872</v>
      </c>
      <c r="T62" s="25">
        <v>0.30670945318816267</v>
      </c>
      <c r="U62" s="16"/>
      <c r="V62" s="16"/>
      <c r="W62" s="26">
        <v>3.1616974192844669</v>
      </c>
      <c r="X62" s="26">
        <v>9.6165754549647486E-2</v>
      </c>
      <c r="Y62" s="16"/>
      <c r="Z62" s="16"/>
      <c r="AA62" s="16"/>
      <c r="AB62" s="16"/>
      <c r="AC62" s="16"/>
      <c r="AD62" s="16"/>
      <c r="AE62" s="26">
        <v>3.8068899211979534</v>
      </c>
      <c r="AF62" s="26">
        <v>0.18941767396360865</v>
      </c>
      <c r="AG62" s="16"/>
      <c r="AH62" s="26"/>
      <c r="AI62" s="26"/>
      <c r="AJ62" s="16"/>
      <c r="AK62" s="16"/>
      <c r="AL62" s="16">
        <v>0.11026513900763628</v>
      </c>
      <c r="AM62" s="16">
        <v>3.0777877163318236E-2</v>
      </c>
      <c r="AN62" s="16"/>
      <c r="AO62" s="25">
        <v>7.1938152517008387</v>
      </c>
      <c r="AP62" s="25">
        <v>0.34363853778425923</v>
      </c>
      <c r="AQ62" s="16"/>
      <c r="AR62" s="16">
        <v>25.581003088740221</v>
      </c>
      <c r="AS62" s="16">
        <v>1.941343377845854</v>
      </c>
      <c r="AT62" s="5"/>
      <c r="AU62" s="25">
        <v>11.841172490363295</v>
      </c>
      <c r="AV62" s="25">
        <v>0.55298820301837992</v>
      </c>
      <c r="AW62" s="16"/>
      <c r="AX62" s="16">
        <v>10.35020060145208</v>
      </c>
      <c r="AY62" s="16">
        <v>0.57005261663028062</v>
      </c>
      <c r="AZ62" s="16"/>
      <c r="BA62" s="16"/>
    </row>
    <row r="63" spans="1:53">
      <c r="A63" s="25">
        <v>6.6367294985326124</v>
      </c>
      <c r="B63" s="25">
        <v>0.2007060204497586</v>
      </c>
      <c r="C63" s="16"/>
      <c r="D63" s="16">
        <v>7.5214075994423695</v>
      </c>
      <c r="E63" s="16">
        <v>3.1770678576974292</v>
      </c>
      <c r="F63" s="16"/>
      <c r="G63" s="25">
        <v>7.9010638923546654</v>
      </c>
      <c r="H63" s="25">
        <v>0.39781540043367425</v>
      </c>
      <c r="I63" s="16"/>
      <c r="J63" s="25">
        <v>0.40364345782301714</v>
      </c>
      <c r="K63" s="25">
        <v>3.3713474186734371E-2</v>
      </c>
      <c r="L63" s="16"/>
      <c r="P63" s="25">
        <v>0.53919367151814257</v>
      </c>
      <c r="Q63" s="25">
        <v>8.5196284273665657E-2</v>
      </c>
      <c r="R63" s="16"/>
      <c r="S63" s="25">
        <v>5.0416391019769069</v>
      </c>
      <c r="T63" s="25">
        <v>0.291277246806668</v>
      </c>
      <c r="U63" s="16"/>
      <c r="V63" s="16"/>
      <c r="W63" s="26">
        <v>3.1890798559080147</v>
      </c>
      <c r="X63" s="26">
        <v>0.18612854185569394</v>
      </c>
      <c r="Y63" s="16"/>
      <c r="Z63" s="16"/>
      <c r="AA63" s="16"/>
      <c r="AB63" s="16"/>
      <c r="AC63" s="16"/>
      <c r="AD63" s="16"/>
      <c r="AE63" s="26">
        <v>3.8710748448753294</v>
      </c>
      <c r="AF63" s="26">
        <v>0.30297797088649303</v>
      </c>
      <c r="AG63" s="16"/>
      <c r="AH63" s="26"/>
      <c r="AI63" s="26"/>
      <c r="AJ63" s="16"/>
      <c r="AK63" s="16"/>
      <c r="AL63" s="16">
        <v>0.11155169033060963</v>
      </c>
      <c r="AM63" s="16">
        <v>5.5775362584151986E-2</v>
      </c>
      <c r="AN63" s="16"/>
      <c r="AO63" s="25">
        <v>7.2153666294787948</v>
      </c>
      <c r="AP63" s="25">
        <v>0.32899331257752307</v>
      </c>
      <c r="AQ63" s="16"/>
      <c r="AR63" s="16">
        <v>26.260602105060304</v>
      </c>
      <c r="AS63" s="16">
        <v>0.55354260850721992</v>
      </c>
      <c r="AT63" s="5"/>
      <c r="AU63" s="25">
        <v>11.879741598417199</v>
      </c>
      <c r="AV63" s="25">
        <v>0.40904377533559</v>
      </c>
      <c r="AW63" s="16"/>
      <c r="AX63" s="16">
        <v>10.3644644893013</v>
      </c>
      <c r="AY63" s="16">
        <v>0.73167198774014341</v>
      </c>
      <c r="AZ63" s="16"/>
      <c r="BA63" s="16"/>
    </row>
    <row r="64" spans="1:53">
      <c r="A64" s="25">
        <v>6.7977210543671633</v>
      </c>
      <c r="B64" s="25">
        <v>0.19639549836235526</v>
      </c>
      <c r="C64" s="16"/>
      <c r="D64" s="16">
        <v>7.5536881116663874</v>
      </c>
      <c r="E64" s="16">
        <v>3.3383321890906084</v>
      </c>
      <c r="F64" s="16"/>
      <c r="G64" s="25">
        <v>7.9072243902445836</v>
      </c>
      <c r="H64" s="25">
        <v>0.42818390741220869</v>
      </c>
      <c r="I64" s="16"/>
      <c r="J64" s="25">
        <v>0.56237351647408007</v>
      </c>
      <c r="K64" s="25">
        <v>3.1051238387695246E-2</v>
      </c>
      <c r="L64" s="16"/>
      <c r="P64" s="25">
        <v>0.54471013350437014</v>
      </c>
      <c r="Q64" s="25">
        <v>7.429609553602104E-2</v>
      </c>
      <c r="R64" s="16"/>
      <c r="S64" s="25">
        <v>5.0443271062562172</v>
      </c>
      <c r="T64" s="25">
        <v>0.38025509368240318</v>
      </c>
      <c r="U64" s="16"/>
      <c r="V64" s="16"/>
      <c r="W64" s="26">
        <v>3.317671428274517</v>
      </c>
      <c r="X64" s="26">
        <v>0.20579837799695566</v>
      </c>
      <c r="Y64" s="16"/>
      <c r="Z64" s="16"/>
      <c r="AA64" s="16"/>
      <c r="AB64" s="16"/>
      <c r="AC64" s="16"/>
      <c r="AD64" s="16"/>
      <c r="AE64" s="26">
        <v>3.6056560282222265</v>
      </c>
      <c r="AF64" s="26">
        <v>0.33440015795063349</v>
      </c>
      <c r="AG64" s="16"/>
      <c r="AH64" s="26"/>
      <c r="AI64" s="26"/>
      <c r="AJ64" s="16"/>
      <c r="AK64" s="16"/>
      <c r="AL64" s="16">
        <v>0.11435829385398998</v>
      </c>
      <c r="AM64" s="16">
        <v>5.7179654157207209E-2</v>
      </c>
      <c r="AN64" s="16"/>
      <c r="AO64" s="25">
        <v>7.4843879363998917</v>
      </c>
      <c r="AP64" s="25">
        <v>0.43641308209542728</v>
      </c>
      <c r="AQ64" s="16"/>
      <c r="AR64" s="16">
        <v>27.516476052738369</v>
      </c>
      <c r="AS64" s="16">
        <v>1.3556336246027865</v>
      </c>
      <c r="AT64" s="5"/>
      <c r="AU64" s="25">
        <v>12.053061959174073</v>
      </c>
      <c r="AV64" s="25">
        <v>0.33490213923796208</v>
      </c>
      <c r="AW64" s="16"/>
      <c r="AX64" s="16">
        <v>10.441298471559012</v>
      </c>
      <c r="AY64" s="16">
        <v>0.47716514735987658</v>
      </c>
      <c r="AZ64" s="16"/>
      <c r="BA64" s="16"/>
    </row>
    <row r="65" spans="1:53">
      <c r="A65" s="25">
        <v>6.8808578554870117</v>
      </c>
      <c r="B65" s="25">
        <v>0.19792033959927169</v>
      </c>
      <c r="C65" s="16"/>
      <c r="D65" s="16">
        <v>7.755417719172403</v>
      </c>
      <c r="E65" s="16">
        <v>3.3118059583444852</v>
      </c>
      <c r="F65" s="16"/>
      <c r="G65" s="25">
        <v>7.911708351126121</v>
      </c>
      <c r="H65" s="25">
        <v>0.60612600386297721</v>
      </c>
      <c r="I65" s="16"/>
      <c r="J65" s="25">
        <v>0.56371627630246901</v>
      </c>
      <c r="K65" s="25">
        <v>2.4463238766348816E-2</v>
      </c>
      <c r="L65" s="16"/>
      <c r="P65" s="25">
        <v>0.54580603922381221</v>
      </c>
      <c r="Q65" s="25">
        <v>8.4723533942651363E-2</v>
      </c>
      <c r="R65" s="16"/>
      <c r="S65" s="25">
        <v>5.0547024309138244</v>
      </c>
      <c r="T65" s="25">
        <v>0.38377748510247667</v>
      </c>
      <c r="U65" s="16"/>
      <c r="V65" s="16"/>
      <c r="W65" s="26">
        <v>3.3179026192599053</v>
      </c>
      <c r="X65" s="26">
        <v>0.31436799654947079</v>
      </c>
      <c r="Y65" s="16"/>
      <c r="Z65" s="16"/>
      <c r="AA65" s="16"/>
      <c r="AB65" s="16"/>
      <c r="AC65" s="16"/>
      <c r="AD65" s="16"/>
      <c r="AE65" s="26">
        <v>3.3662371236801247</v>
      </c>
      <c r="AF65" s="26">
        <v>0.21061299513208542</v>
      </c>
      <c r="AG65" s="16"/>
      <c r="AH65" s="26"/>
      <c r="AI65" s="26"/>
      <c r="AJ65" s="16"/>
      <c r="AK65" s="16"/>
      <c r="AL65" s="16">
        <v>0.12519465177768782</v>
      </c>
      <c r="AM65" s="16">
        <v>3.2985649748502543E-2</v>
      </c>
      <c r="AN65" s="16"/>
      <c r="AO65" s="25">
        <v>7.5614433962101542</v>
      </c>
      <c r="AP65" s="25">
        <v>0.33376757035461635</v>
      </c>
      <c r="AQ65" s="16"/>
      <c r="AU65" s="25">
        <v>12.129972918831399</v>
      </c>
      <c r="AV65" s="25">
        <v>0.41108942288703965</v>
      </c>
      <c r="AW65" s="16"/>
      <c r="AX65" s="16">
        <v>10.611067315479151</v>
      </c>
      <c r="AY65" s="16">
        <v>0.40163547689948675</v>
      </c>
      <c r="AZ65" s="16"/>
      <c r="BA65" s="16"/>
    </row>
    <row r="66" spans="1:53">
      <c r="A66" s="25">
        <v>6.9654958723917968</v>
      </c>
      <c r="B66" s="25">
        <v>0.18048810317038244</v>
      </c>
      <c r="C66" s="16"/>
      <c r="D66" s="16">
        <v>7.923245662361067</v>
      </c>
      <c r="E66" s="16">
        <v>2.29295685805238</v>
      </c>
      <c r="F66" s="16"/>
      <c r="G66" s="25">
        <v>7.9122349276093855</v>
      </c>
      <c r="H66" s="25">
        <v>0.58734538629093791</v>
      </c>
      <c r="I66" s="16"/>
      <c r="J66" s="25">
        <v>0.57163403631219678</v>
      </c>
      <c r="K66" s="25">
        <v>0.1081862270473489</v>
      </c>
      <c r="L66" s="16"/>
      <c r="P66" s="25">
        <v>0.548412641397655</v>
      </c>
      <c r="Q66" s="25">
        <v>9.9306247284015159E-2</v>
      </c>
      <c r="R66" s="16"/>
      <c r="S66" s="25">
        <v>5.0887594806126257</v>
      </c>
      <c r="T66" s="25">
        <v>0.25954753603224123</v>
      </c>
      <c r="U66" s="16"/>
      <c r="V66" s="16"/>
      <c r="W66" s="26">
        <v>4.274217958160853</v>
      </c>
      <c r="X66" s="26">
        <v>0.24723458614495142</v>
      </c>
      <c r="Y66" s="16"/>
      <c r="Z66" s="16"/>
      <c r="AA66" s="16"/>
      <c r="AB66" s="16"/>
      <c r="AC66" s="16"/>
      <c r="AD66" s="16"/>
      <c r="AE66" s="26">
        <v>4.196777197655952</v>
      </c>
      <c r="AF66" s="26">
        <v>0.2720921704467143</v>
      </c>
      <c r="AG66" s="16"/>
      <c r="AH66" s="26"/>
      <c r="AI66" s="26"/>
      <c r="AJ66" s="16"/>
      <c r="AK66" s="16"/>
      <c r="AL66" s="16">
        <v>0.12707617351244213</v>
      </c>
      <c r="AM66" s="16">
        <v>6.3538713015742404E-2</v>
      </c>
      <c r="AN66" s="16"/>
      <c r="AO66" s="25">
        <v>7.5985349979207921</v>
      </c>
      <c r="AP66" s="25">
        <v>0.28341074227508134</v>
      </c>
      <c r="AQ66" s="16"/>
      <c r="AU66" s="25"/>
      <c r="AV66" s="25"/>
      <c r="AW66" s="16"/>
      <c r="AX66" s="16">
        <v>10.787966066586616</v>
      </c>
      <c r="AY66" s="16">
        <v>0.31732196031091231</v>
      </c>
      <c r="AZ66" s="16"/>
      <c r="BA66" s="16"/>
    </row>
    <row r="67" spans="1:53">
      <c r="A67" s="25">
        <v>6.9890702920481322</v>
      </c>
      <c r="B67" s="25">
        <v>0.21550458499058278</v>
      </c>
      <c r="C67" s="16"/>
      <c r="D67" s="16">
        <v>8.0327652305032888</v>
      </c>
      <c r="E67" s="16">
        <v>2.5037026111113896</v>
      </c>
      <c r="F67" s="16"/>
      <c r="G67" s="25">
        <v>7.9225505882484208</v>
      </c>
      <c r="H67" s="25">
        <v>0.52882753416523043</v>
      </c>
      <c r="I67" s="16"/>
      <c r="J67" s="25">
        <v>0.70284075462589746</v>
      </c>
      <c r="K67" s="25">
        <v>3.5999149141702658E-2</v>
      </c>
      <c r="L67" s="16"/>
      <c r="P67" s="25">
        <v>0.54877339847322903</v>
      </c>
      <c r="Q67" s="25">
        <v>0.13386139354118767</v>
      </c>
      <c r="R67" s="16"/>
      <c r="S67" s="25">
        <v>5.1216473121087454</v>
      </c>
      <c r="T67" s="25">
        <v>0.27071137196021455</v>
      </c>
      <c r="U67" s="16"/>
      <c r="V67" s="16"/>
      <c r="W67" s="26">
        <v>4.5366593671095226</v>
      </c>
      <c r="X67" s="26">
        <v>0.40899864901828753</v>
      </c>
      <c r="Y67" s="16"/>
      <c r="Z67" s="16"/>
      <c r="AA67" s="16"/>
      <c r="AB67" s="16"/>
      <c r="AC67" s="16"/>
      <c r="AD67" s="16"/>
      <c r="AE67" s="26">
        <v>4.6485558727526985</v>
      </c>
      <c r="AF67" s="26">
        <v>0.23558874261818286</v>
      </c>
      <c r="AG67" s="16"/>
      <c r="AH67" s="26"/>
      <c r="AI67" s="26"/>
      <c r="AJ67" s="16"/>
      <c r="AK67" s="16"/>
      <c r="AL67" s="16">
        <v>0.12910430817502452</v>
      </c>
      <c r="AM67" s="16">
        <v>6.455280049685036E-2</v>
      </c>
      <c r="AN67" s="16"/>
      <c r="AO67" s="25">
        <v>7.7764316093446428</v>
      </c>
      <c r="AP67" s="25">
        <v>0.23591084104069138</v>
      </c>
      <c r="AQ67" s="16"/>
      <c r="AU67" s="25"/>
      <c r="AV67" s="25"/>
      <c r="AW67" s="16"/>
      <c r="AX67" s="16">
        <v>12.207719375260675</v>
      </c>
      <c r="AY67" s="16">
        <v>0.6819927951221727</v>
      </c>
      <c r="AZ67" s="16"/>
      <c r="BA67" s="16"/>
    </row>
    <row r="68" spans="1:53">
      <c r="A68" s="25">
        <v>7.1525919999047254</v>
      </c>
      <c r="B68" s="25">
        <v>0.35107149257288839</v>
      </c>
      <c r="C68" s="16"/>
      <c r="D68" s="16">
        <v>8.0808548141963445</v>
      </c>
      <c r="E68" s="16">
        <v>3.5519494609744151</v>
      </c>
      <c r="F68" s="16"/>
      <c r="G68" s="25">
        <v>7.9245750985176553</v>
      </c>
      <c r="H68" s="25">
        <v>0.38757950871528157</v>
      </c>
      <c r="I68" s="16"/>
      <c r="J68" s="25">
        <v>0.70838854828971232</v>
      </c>
      <c r="K68" s="25">
        <v>0.1125860560261388</v>
      </c>
      <c r="L68" s="16"/>
      <c r="P68" s="25">
        <v>0.54893883274179245</v>
      </c>
      <c r="Q68" s="25">
        <v>6.9920920509021461E-2</v>
      </c>
      <c r="R68" s="16"/>
      <c r="S68" s="25">
        <v>5.1238721001075778</v>
      </c>
      <c r="T68" s="25">
        <v>0.26236773930118273</v>
      </c>
      <c r="U68" s="16"/>
      <c r="V68" s="16"/>
      <c r="W68" s="26">
        <v>4.5668353152152967</v>
      </c>
      <c r="X68" s="26">
        <v>0.23666021838991025</v>
      </c>
      <c r="Y68" s="16"/>
      <c r="Z68" s="16"/>
      <c r="AA68" s="16"/>
      <c r="AB68" s="16"/>
      <c r="AC68" s="16"/>
      <c r="AD68" s="16"/>
      <c r="AE68" s="26">
        <v>5.271772819245891</v>
      </c>
      <c r="AF68" s="26">
        <v>0.30115874064060266</v>
      </c>
      <c r="AG68" s="16"/>
      <c r="AH68" s="26"/>
      <c r="AI68" s="26"/>
      <c r="AJ68" s="16"/>
      <c r="AK68" s="16"/>
      <c r="AL68" s="16">
        <v>0.13116721808557935</v>
      </c>
      <c r="AM68" s="16">
        <v>2.2851073093776098E-2</v>
      </c>
      <c r="AN68" s="16"/>
      <c r="AO68" s="25">
        <v>7.8861772834578625</v>
      </c>
      <c r="AP68" s="25">
        <v>0.30694762842772993</v>
      </c>
      <c r="AQ68" s="16"/>
      <c r="AU68" s="25"/>
      <c r="AV68" s="25"/>
      <c r="AW68" s="16"/>
      <c r="AX68" s="16">
        <v>12.214785658542388</v>
      </c>
      <c r="AY68" s="16">
        <v>0.60058867737288057</v>
      </c>
      <c r="AZ68" s="16"/>
      <c r="BA68" s="16"/>
    </row>
    <row r="69" spans="1:53">
      <c r="A69" s="25"/>
      <c r="B69" s="25"/>
      <c r="C69" s="16"/>
      <c r="D69" s="16">
        <v>8.7860425979244958</v>
      </c>
      <c r="E69" s="16">
        <v>3.6371415493202321</v>
      </c>
      <c r="F69" s="16"/>
      <c r="G69" s="25">
        <v>7.9394007029437157</v>
      </c>
      <c r="H69" s="25">
        <v>0.3942179042013314</v>
      </c>
      <c r="I69" s="16"/>
      <c r="J69" s="25">
        <v>0.73071760510338979</v>
      </c>
      <c r="K69" s="25">
        <v>9.9266968219827667E-2</v>
      </c>
      <c r="L69" s="16"/>
      <c r="P69" s="25">
        <v>0.55245373465911318</v>
      </c>
      <c r="Q69" s="25">
        <v>0.1135352938633927</v>
      </c>
      <c r="R69" s="16"/>
      <c r="S69" s="25">
        <v>5.1245151137121763</v>
      </c>
      <c r="T69" s="25">
        <v>0.24669789289529609</v>
      </c>
      <c r="U69" s="16"/>
      <c r="V69" s="16"/>
      <c r="W69" s="26">
        <v>4.7521340812473341</v>
      </c>
      <c r="X69" s="26">
        <v>0.2580300817847303</v>
      </c>
      <c r="Y69" s="16"/>
      <c r="Z69" s="16"/>
      <c r="AA69" s="16"/>
      <c r="AB69" s="16"/>
      <c r="AC69" s="16"/>
      <c r="AD69" s="16"/>
      <c r="AE69" s="26">
        <v>4.1142812475509354</v>
      </c>
      <c r="AF69" s="26">
        <v>0.22592696785429789</v>
      </c>
      <c r="AG69" s="16"/>
      <c r="AH69" s="26"/>
      <c r="AI69" s="26"/>
      <c r="AJ69" s="16"/>
      <c r="AK69" s="16"/>
      <c r="AL69" s="16">
        <v>0.13166761889814735</v>
      </c>
      <c r="AM69" s="16">
        <v>6.5833137130871744E-2</v>
      </c>
      <c r="AN69" s="16"/>
      <c r="AO69" s="25">
        <v>7.896506898084124</v>
      </c>
      <c r="AP69" s="25">
        <v>0.48664139934543549</v>
      </c>
      <c r="AQ69" s="16"/>
      <c r="AU69" s="25"/>
      <c r="AV69" s="25"/>
      <c r="AW69" s="16"/>
      <c r="AX69" s="16">
        <v>14.49327207865686</v>
      </c>
      <c r="AY69" s="16">
        <v>0.63628846760695801</v>
      </c>
      <c r="AZ69" s="16"/>
      <c r="BA69" s="16"/>
    </row>
    <row r="70" spans="1:53">
      <c r="A70" s="25"/>
      <c r="B70" s="25"/>
      <c r="C70" s="16"/>
      <c r="D70" s="16">
        <v>9.0566308046040849</v>
      </c>
      <c r="E70" s="16">
        <v>2.4315247868625285</v>
      </c>
      <c r="F70" s="16"/>
      <c r="G70" s="25">
        <v>7.9537220476071795</v>
      </c>
      <c r="H70" s="25">
        <v>0.55191258909320551</v>
      </c>
      <c r="I70" s="16"/>
      <c r="J70" s="25">
        <v>0.74070833129773928</v>
      </c>
      <c r="K70" s="25">
        <v>7.3065475069813368E-2</v>
      </c>
      <c r="L70" s="16"/>
      <c r="P70" s="25">
        <v>0.55555706601754051</v>
      </c>
      <c r="Q70" s="25">
        <v>9.4701726564373229E-2</v>
      </c>
      <c r="R70" s="16"/>
      <c r="S70" s="25">
        <v>5.1284469179162171</v>
      </c>
      <c r="T70" s="25">
        <v>0.205947440991602</v>
      </c>
      <c r="U70" s="16"/>
      <c r="V70" s="16"/>
      <c r="W70" s="26">
        <v>4.7883934880459904</v>
      </c>
      <c r="X70" s="26">
        <v>0.28156202187563206</v>
      </c>
      <c r="Y70" s="16"/>
      <c r="Z70" s="16"/>
      <c r="AA70" s="16"/>
      <c r="AB70" s="16"/>
      <c r="AC70" s="16"/>
      <c r="AD70" s="16"/>
      <c r="AE70" s="26">
        <v>3.7828343729121241</v>
      </c>
      <c r="AF70" s="26">
        <v>0.15525089330541642</v>
      </c>
      <c r="AG70" s="16"/>
      <c r="AH70" s="26"/>
      <c r="AI70" s="26"/>
      <c r="AJ70" s="16"/>
      <c r="AK70" s="16"/>
      <c r="AL70" s="16">
        <v>0.13213814897315168</v>
      </c>
      <c r="AM70" s="16">
        <v>6.6068397353871877E-2</v>
      </c>
      <c r="AN70" s="16"/>
      <c r="AO70" s="25">
        <v>8.0588344683081559</v>
      </c>
      <c r="AP70" s="25">
        <v>0.35100627890540137</v>
      </c>
      <c r="AQ70" s="16"/>
      <c r="AU70" s="25"/>
      <c r="AV70" s="25"/>
      <c r="AW70" s="16"/>
      <c r="AX70" s="16">
        <v>14.511593926265707</v>
      </c>
      <c r="AY70" s="16">
        <v>0.74200956631309101</v>
      </c>
      <c r="AZ70" s="16"/>
      <c r="BA70" s="16"/>
    </row>
    <row r="71" spans="1:53">
      <c r="A71" s="25"/>
      <c r="B71" s="25"/>
      <c r="C71" s="16"/>
      <c r="D71" s="16">
        <v>9.3058358548190725</v>
      </c>
      <c r="E71" s="16">
        <v>2.8967420595280808</v>
      </c>
      <c r="F71" s="16"/>
      <c r="G71" s="25">
        <v>7.9562781197043737</v>
      </c>
      <c r="H71" s="25">
        <v>0.22325284140283852</v>
      </c>
      <c r="I71" s="16"/>
      <c r="J71" s="25">
        <v>0.76151843567168453</v>
      </c>
      <c r="K71" s="25">
        <v>0.12425628828537705</v>
      </c>
      <c r="L71" s="16"/>
      <c r="P71" s="25">
        <v>0.55634963035624274</v>
      </c>
      <c r="Q71" s="25">
        <v>8.7502053614099101E-2</v>
      </c>
      <c r="R71" s="16"/>
      <c r="S71" s="25">
        <v>5.1317462865166386</v>
      </c>
      <c r="T71" s="25">
        <v>0.20729771469741287</v>
      </c>
      <c r="U71" s="16"/>
      <c r="V71" s="16"/>
      <c r="W71" s="26">
        <v>4.7998653356504697</v>
      </c>
      <c r="X71" s="26">
        <v>0.2777494450357767</v>
      </c>
      <c r="Y71" s="16"/>
      <c r="Z71" s="16"/>
      <c r="AA71" s="16"/>
      <c r="AB71" s="16"/>
      <c r="AC71" s="16"/>
      <c r="AD71" s="16"/>
      <c r="AE71" s="26">
        <v>4.3479312559704884</v>
      </c>
      <c r="AF71" s="26">
        <v>0.28176250455056762</v>
      </c>
      <c r="AG71" s="16"/>
      <c r="AH71" s="26"/>
      <c r="AI71" s="26"/>
      <c r="AJ71" s="16"/>
      <c r="AK71" s="16"/>
      <c r="AL71" s="16">
        <v>0.13582064198048885</v>
      </c>
      <c r="AM71" s="16">
        <v>4.5881087306311324E-2</v>
      </c>
      <c r="AN71" s="16"/>
      <c r="AO71" s="25">
        <v>8.5581555762239638</v>
      </c>
      <c r="AP71" s="25">
        <v>0.31655774464703956</v>
      </c>
      <c r="AQ71" s="16"/>
      <c r="AU71" s="25"/>
      <c r="AV71" s="25"/>
      <c r="AW71" s="16"/>
      <c r="AX71" s="16">
        <v>14.642295045747669</v>
      </c>
      <c r="AY71" s="16">
        <v>0.44408998480550999</v>
      </c>
      <c r="AZ71" s="16"/>
      <c r="BA71" s="16"/>
    </row>
    <row r="72" spans="1:53">
      <c r="A72" s="25"/>
      <c r="B72" s="25"/>
      <c r="C72" s="16"/>
      <c r="D72" s="16">
        <v>18.332452675443136</v>
      </c>
      <c r="E72" s="16">
        <v>3.0164941985004221</v>
      </c>
      <c r="F72" s="16"/>
      <c r="G72" s="25">
        <v>7.9578007003401696</v>
      </c>
      <c r="H72" s="25">
        <v>0.33019774668043045</v>
      </c>
      <c r="I72" s="16"/>
      <c r="J72" s="25">
        <v>0.84831657291203311</v>
      </c>
      <c r="K72" s="25">
        <v>0.16346614759951578</v>
      </c>
      <c r="L72" s="16"/>
      <c r="P72" s="25">
        <v>0.55646619985405787</v>
      </c>
      <c r="Q72" s="25">
        <v>0.14158381376335533</v>
      </c>
      <c r="R72" s="16"/>
      <c r="S72" s="25">
        <v>5.1536213303919691</v>
      </c>
      <c r="T72" s="25">
        <v>0.33274338782646851</v>
      </c>
      <c r="U72" s="16"/>
      <c r="V72" s="16"/>
      <c r="W72" s="26">
        <v>4.8133358832885644</v>
      </c>
      <c r="X72" s="26">
        <v>0.32493207242599409</v>
      </c>
      <c r="Y72" s="16"/>
      <c r="Z72" s="16"/>
      <c r="AA72" s="16"/>
      <c r="AB72" s="16"/>
      <c r="AC72" s="16"/>
      <c r="AD72" s="16"/>
      <c r="AE72" s="26">
        <v>3.9128205613185583</v>
      </c>
      <c r="AF72" s="26">
        <v>0.26086310993028872</v>
      </c>
      <c r="AG72" s="16"/>
      <c r="AH72" s="26"/>
      <c r="AI72" s="26"/>
      <c r="AJ72" s="16"/>
      <c r="AK72" s="16"/>
      <c r="AL72" s="16">
        <v>0.1465703975529058</v>
      </c>
      <c r="AM72" s="16">
        <v>7.3286031918920219E-2</v>
      </c>
      <c r="AN72" s="16"/>
      <c r="AO72" s="25">
        <v>8.6027285999475254</v>
      </c>
      <c r="AP72" s="25">
        <v>0.39148683106015181</v>
      </c>
      <c r="AQ72" s="16"/>
      <c r="AU72" s="25"/>
      <c r="AV72" s="25"/>
      <c r="AW72" s="16"/>
      <c r="AX72" s="16">
        <v>14.653631042798159</v>
      </c>
      <c r="AY72" s="16">
        <v>1.1232673147815362</v>
      </c>
      <c r="AZ72" s="16"/>
      <c r="BA72" s="16"/>
    </row>
    <row r="73" spans="1:53">
      <c r="A73" s="25"/>
      <c r="B73" s="25"/>
      <c r="C73" s="16"/>
      <c r="D73" s="16">
        <v>20.535610074253533</v>
      </c>
      <c r="E73" s="16">
        <v>2.8277907118585954</v>
      </c>
      <c r="F73" s="16"/>
      <c r="G73" s="25">
        <v>7.9690455662247501</v>
      </c>
      <c r="H73" s="25">
        <v>0.48841160980403631</v>
      </c>
      <c r="I73" s="16"/>
      <c r="J73" s="25">
        <v>0.87244153007198277</v>
      </c>
      <c r="K73" s="25">
        <v>0.1166213119554258</v>
      </c>
      <c r="L73" s="16"/>
      <c r="P73" s="25">
        <v>0.55843029466000615</v>
      </c>
      <c r="Q73" s="25">
        <v>8.4506368089636213E-2</v>
      </c>
      <c r="R73" s="16"/>
      <c r="S73" s="25">
        <v>5.1585275145633585</v>
      </c>
      <c r="T73" s="25">
        <v>0.18674926618926291</v>
      </c>
      <c r="U73" s="16"/>
      <c r="V73" s="16"/>
      <c r="W73" s="26">
        <v>4.821526644212228</v>
      </c>
      <c r="X73" s="26">
        <v>0.23699101553955337</v>
      </c>
      <c r="Y73" s="16"/>
      <c r="Z73" s="16"/>
      <c r="AA73" s="16"/>
      <c r="AB73" s="16"/>
      <c r="AC73" s="16"/>
      <c r="AD73" s="16"/>
      <c r="AE73" s="26">
        <v>3.2320242861011885</v>
      </c>
      <c r="AF73" s="26">
        <v>0.25164891417070279</v>
      </c>
      <c r="AG73" s="16"/>
      <c r="AH73" s="26"/>
      <c r="AI73" s="26"/>
      <c r="AJ73" s="16"/>
      <c r="AK73" s="16"/>
      <c r="AL73" s="16">
        <v>0.15241672747989346</v>
      </c>
      <c r="AM73" s="16">
        <v>4.8194848409225104E-2</v>
      </c>
      <c r="AN73" s="16"/>
      <c r="AO73" s="25">
        <v>8.7913805614068057</v>
      </c>
      <c r="AP73" s="25">
        <v>0.45121804865126691</v>
      </c>
      <c r="AQ73" s="16"/>
      <c r="AU73" s="25"/>
      <c r="AV73" s="25"/>
      <c r="AW73" s="16"/>
      <c r="AX73" s="16">
        <v>15.049475523711541</v>
      </c>
      <c r="AY73" s="16">
        <v>0.43313680288872014</v>
      </c>
      <c r="AZ73" s="16"/>
      <c r="BA73" s="16"/>
    </row>
    <row r="74" spans="1:53">
      <c r="A74" s="25"/>
      <c r="B74" s="25"/>
      <c r="C74" s="16"/>
      <c r="D74" s="16">
        <v>24.912290116222632</v>
      </c>
      <c r="E74" s="16">
        <v>4.1816556546827623</v>
      </c>
      <c r="F74" s="16"/>
      <c r="G74" s="25">
        <v>7.9796654715604447</v>
      </c>
      <c r="H74" s="25">
        <v>0.43243525615347123</v>
      </c>
      <c r="I74" s="16"/>
      <c r="J74" s="25">
        <v>0.97458358550285062</v>
      </c>
      <c r="K74" s="25">
        <v>0.12589571066947802</v>
      </c>
      <c r="L74" s="16"/>
      <c r="P74" s="25">
        <v>0.55844340901485867</v>
      </c>
      <c r="Q74" s="25">
        <v>0.10261136239773239</v>
      </c>
      <c r="R74" s="16"/>
      <c r="S74" s="25">
        <v>5.1682990536231568</v>
      </c>
      <c r="T74" s="25">
        <v>0.26444757629659943</v>
      </c>
      <c r="U74" s="16"/>
      <c r="V74" s="16"/>
      <c r="W74" s="26">
        <v>4.8340635619645091</v>
      </c>
      <c r="X74" s="26">
        <v>0.27100789728964125</v>
      </c>
      <c r="Y74" s="16"/>
      <c r="Z74" s="16"/>
      <c r="AA74" s="16"/>
      <c r="AB74" s="16"/>
      <c r="AC74" s="16"/>
      <c r="AD74" s="16"/>
      <c r="AE74" s="26">
        <v>3.6645245535131412</v>
      </c>
      <c r="AF74" s="26">
        <v>0.17511979356538832</v>
      </c>
      <c r="AG74" s="16"/>
      <c r="AH74" s="26"/>
      <c r="AI74" s="26"/>
      <c r="AJ74" s="16"/>
      <c r="AK74" s="16"/>
      <c r="AL74" s="16">
        <v>0.15933853078048357</v>
      </c>
      <c r="AM74" s="16">
        <v>3.5431617725039659E-2</v>
      </c>
      <c r="AN74" s="16"/>
      <c r="AO74" s="25">
        <v>8.9655312174063706</v>
      </c>
      <c r="AP74" s="25">
        <v>0.29263963965883466</v>
      </c>
      <c r="AQ74" s="16"/>
      <c r="AU74" s="25"/>
      <c r="AV74" s="25"/>
      <c r="AW74" s="16"/>
      <c r="AX74" s="16">
        <v>15.186535314807093</v>
      </c>
      <c r="AY74" s="16">
        <v>0.7880902700173662</v>
      </c>
      <c r="AZ74" s="16"/>
      <c r="BA74" s="16"/>
    </row>
    <row r="75" spans="1:53">
      <c r="A75" s="25"/>
      <c r="B75" s="25"/>
      <c r="C75" s="16"/>
      <c r="D75" s="16">
        <v>25.697726523513076</v>
      </c>
      <c r="E75" s="16">
        <v>1.8236000411706002</v>
      </c>
      <c r="F75" s="16"/>
      <c r="G75" s="25">
        <v>8.0095843840428032</v>
      </c>
      <c r="H75" s="25">
        <v>0.55512551266305765</v>
      </c>
      <c r="I75" s="16"/>
      <c r="J75" s="25">
        <v>0.9765568301313855</v>
      </c>
      <c r="K75" s="25">
        <v>6.1309753657408483E-2</v>
      </c>
      <c r="L75" s="16"/>
      <c r="P75" s="25">
        <v>0.55960602020779859</v>
      </c>
      <c r="Q75" s="25">
        <v>5.6369345563554163E-2</v>
      </c>
      <c r="R75" s="16"/>
      <c r="S75" s="25">
        <v>5.1715392085323577</v>
      </c>
      <c r="T75" s="25">
        <v>0.27154874352926273</v>
      </c>
      <c r="U75" s="16"/>
      <c r="V75" s="16"/>
      <c r="W75" s="26">
        <v>4.8538407364950622</v>
      </c>
      <c r="X75" s="26">
        <v>0.2638083804105773</v>
      </c>
      <c r="Y75" s="16"/>
      <c r="Z75" s="16"/>
      <c r="AA75" s="16"/>
      <c r="AB75" s="16"/>
      <c r="AC75" s="16"/>
      <c r="AD75" s="16"/>
      <c r="AE75" s="26">
        <v>3.9338656149753151</v>
      </c>
      <c r="AF75" s="26">
        <v>0.21063068955307962</v>
      </c>
      <c r="AG75" s="16"/>
      <c r="AH75" s="26"/>
      <c r="AI75" s="26"/>
      <c r="AJ75" s="16"/>
      <c r="AK75" s="16"/>
      <c r="AL75" s="16">
        <v>0.16025477597106424</v>
      </c>
      <c r="AM75" s="16">
        <v>5.3567020594372391E-2</v>
      </c>
      <c r="AN75" s="16"/>
      <c r="AO75" s="25">
        <v>9.0159363299622726</v>
      </c>
      <c r="AP75" s="25">
        <v>0.32640838001984296</v>
      </c>
      <c r="AQ75" s="16"/>
      <c r="AU75" s="25"/>
      <c r="AV75" s="25"/>
      <c r="AW75" s="16"/>
      <c r="AX75" s="16">
        <v>15.538423638984552</v>
      </c>
      <c r="AY75" s="16">
        <v>0.40461735529839071</v>
      </c>
      <c r="AZ75" s="16"/>
      <c r="BA75" s="16"/>
    </row>
    <row r="76" spans="1:53">
      <c r="A76" s="25"/>
      <c r="B76" s="25"/>
      <c r="C76" s="16"/>
      <c r="D76" s="16"/>
      <c r="E76" s="16"/>
      <c r="F76" s="16"/>
      <c r="G76" s="25">
        <v>8.0205344290039058</v>
      </c>
      <c r="H76" s="25">
        <v>0.52119025388876317</v>
      </c>
      <c r="I76" s="16"/>
      <c r="J76" s="25">
        <v>0.98328371486839294</v>
      </c>
      <c r="K76" s="25">
        <v>7.4977117526597359E-2</v>
      </c>
      <c r="L76" s="16"/>
      <c r="P76" s="25">
        <v>0.5616622330542792</v>
      </c>
      <c r="Q76" s="25">
        <v>7.4527180233386725E-2</v>
      </c>
      <c r="R76" s="16"/>
      <c r="S76" s="25">
        <v>5.1852518491762867</v>
      </c>
      <c r="T76" s="25">
        <v>0.30966088786906187</v>
      </c>
      <c r="U76" s="16"/>
      <c r="V76" s="16"/>
      <c r="W76" s="26">
        <v>4.8617210983647725</v>
      </c>
      <c r="X76" s="26">
        <v>0.34750061847983327</v>
      </c>
      <c r="Y76" s="16"/>
      <c r="Z76" s="16"/>
      <c r="AA76" s="16"/>
      <c r="AB76" s="16"/>
      <c r="AC76" s="16"/>
      <c r="AD76" s="16"/>
      <c r="AE76" s="26">
        <v>4.0560416046607095</v>
      </c>
      <c r="AF76" s="26">
        <v>0.15540988193045391</v>
      </c>
      <c r="AG76" s="16"/>
      <c r="AH76" s="26"/>
      <c r="AI76" s="26"/>
      <c r="AJ76" s="16"/>
      <c r="AK76" s="16"/>
      <c r="AL76" s="16">
        <v>0.16245828393289263</v>
      </c>
      <c r="AM76" s="16">
        <v>2.9555595292824366E-2</v>
      </c>
      <c r="AN76" s="16"/>
      <c r="AO76" s="25">
        <v>9.0195468383825297</v>
      </c>
      <c r="AP76" s="25">
        <v>0.65719106983925712</v>
      </c>
      <c r="AQ76" s="16"/>
      <c r="AU76" s="25"/>
      <c r="AV76" s="25"/>
      <c r="AW76" s="16"/>
      <c r="AX76" s="16">
        <v>15.552219781997158</v>
      </c>
      <c r="AY76" s="16">
        <v>0.42090367352575964</v>
      </c>
      <c r="AZ76" s="16"/>
      <c r="BA76" s="16"/>
    </row>
    <row r="77" spans="1:53">
      <c r="A77" s="25"/>
      <c r="B77" s="25"/>
      <c r="C77" s="16"/>
      <c r="D77" s="16"/>
      <c r="E77" s="16"/>
      <c r="F77" s="16"/>
      <c r="G77" s="25">
        <v>8.0210417118539716</v>
      </c>
      <c r="H77" s="25">
        <v>0.43183350038884516</v>
      </c>
      <c r="I77" s="16"/>
      <c r="J77" s="25">
        <v>0.99987628958762553</v>
      </c>
      <c r="K77" s="25">
        <v>0.14065295435152553</v>
      </c>
      <c r="L77" s="16"/>
      <c r="P77" s="25">
        <v>0.56597840167785829</v>
      </c>
      <c r="Q77" s="25">
        <v>0.11788998072633691</v>
      </c>
      <c r="R77" s="16"/>
      <c r="S77" s="25">
        <v>5.1895725469930118</v>
      </c>
      <c r="T77" s="25">
        <v>0.16897525771515909</v>
      </c>
      <c r="U77" s="16"/>
      <c r="V77" s="16"/>
      <c r="W77" s="26">
        <v>4.8647892646577855</v>
      </c>
      <c r="X77" s="26">
        <v>0.20672061187453261</v>
      </c>
      <c r="Y77" s="16"/>
      <c r="Z77" s="16"/>
      <c r="AA77" s="16"/>
      <c r="AB77" s="16"/>
      <c r="AC77" s="16"/>
      <c r="AD77" s="16"/>
      <c r="AE77" s="26">
        <v>3.5581566191846417</v>
      </c>
      <c r="AF77" s="26">
        <v>0.12972182250681619</v>
      </c>
      <c r="AG77" s="16"/>
      <c r="AH77" s="26"/>
      <c r="AI77" s="26"/>
      <c r="AJ77" s="16"/>
      <c r="AK77" s="16"/>
      <c r="AL77" s="16">
        <v>0.17217840529310832</v>
      </c>
      <c r="AM77" s="16">
        <v>6.1817554074288378E-2</v>
      </c>
      <c r="AN77" s="16"/>
      <c r="AO77" s="25">
        <v>9.0730482762811544</v>
      </c>
      <c r="AP77" s="25">
        <v>0.33971390371666033</v>
      </c>
      <c r="AQ77" s="16"/>
      <c r="AU77" s="25"/>
      <c r="AV77" s="25"/>
      <c r="AW77" s="16"/>
      <c r="AX77" s="16">
        <v>15.60734053078906</v>
      </c>
      <c r="AY77" s="16">
        <v>0.59944158546208026</v>
      </c>
      <c r="AZ77" s="16"/>
      <c r="BA77" s="16"/>
    </row>
    <row r="78" spans="1:53">
      <c r="A78" s="25"/>
      <c r="B78" s="25"/>
      <c r="C78" s="16"/>
      <c r="D78" s="16"/>
      <c r="E78" s="16"/>
      <c r="F78" s="16"/>
      <c r="G78" s="25">
        <v>8.0234794892174577</v>
      </c>
      <c r="H78" s="25">
        <v>0.6185787042528208</v>
      </c>
      <c r="I78" s="16"/>
      <c r="J78" s="25">
        <v>1.0220795964587375</v>
      </c>
      <c r="K78" s="25">
        <v>0.14730068505365967</v>
      </c>
      <c r="L78" s="16"/>
      <c r="P78" s="25">
        <v>0.56942631483992201</v>
      </c>
      <c r="Q78" s="25">
        <v>0.10064076234530667</v>
      </c>
      <c r="R78" s="16"/>
      <c r="S78" s="25">
        <v>5.2182708158011266</v>
      </c>
      <c r="T78" s="25">
        <v>0.25092176517558062</v>
      </c>
      <c r="U78" s="16"/>
      <c r="V78" s="16"/>
      <c r="W78" s="26">
        <v>4.9525033827736173</v>
      </c>
      <c r="X78" s="26">
        <v>0.17993700776742383</v>
      </c>
      <c r="Y78" s="16"/>
      <c r="Z78" s="16"/>
      <c r="AA78" s="16"/>
      <c r="AB78" s="16"/>
      <c r="AC78" s="16"/>
      <c r="AD78" s="16"/>
      <c r="AE78" s="26">
        <v>7.3449195716204372</v>
      </c>
      <c r="AF78" s="26">
        <v>0.43789557672162971</v>
      </c>
      <c r="AG78" s="16"/>
      <c r="AH78" s="26"/>
      <c r="AI78" s="26"/>
      <c r="AJ78" s="16"/>
      <c r="AK78" s="16"/>
      <c r="AL78" s="16">
        <v>0.1752220685580298</v>
      </c>
      <c r="AM78" s="16">
        <v>4.2866890295094037E-2</v>
      </c>
      <c r="AN78" s="16"/>
      <c r="AO78" s="25">
        <v>9.1493953649546675</v>
      </c>
      <c r="AP78" s="25">
        <v>0.38780562371177929</v>
      </c>
      <c r="AQ78" s="16"/>
      <c r="AU78" s="25"/>
      <c r="AV78" s="25"/>
      <c r="AW78" s="16"/>
      <c r="AX78" s="16">
        <v>16.128305130228629</v>
      </c>
      <c r="AY78" s="16">
        <v>0.49165746810905375</v>
      </c>
      <c r="AZ78" s="16"/>
      <c r="BA78" s="16"/>
    </row>
    <row r="79" spans="1:53">
      <c r="A79" s="25"/>
      <c r="B79" s="25"/>
      <c r="C79" s="16"/>
      <c r="D79" s="16"/>
      <c r="E79" s="16"/>
      <c r="F79" s="16"/>
      <c r="G79" s="25">
        <v>8.0302745395307102</v>
      </c>
      <c r="H79" s="25">
        <v>0.29611396507694732</v>
      </c>
      <c r="I79" s="16"/>
      <c r="J79" s="25">
        <v>1.0229100381113885</v>
      </c>
      <c r="K79" s="25">
        <v>3.6627109158462845E-2</v>
      </c>
      <c r="L79" s="16"/>
      <c r="P79" s="25">
        <v>0.57059277872872838</v>
      </c>
      <c r="Q79" s="25">
        <v>7.5758299389815542E-2</v>
      </c>
      <c r="R79" s="16"/>
      <c r="S79" s="25">
        <v>5.239862582980936</v>
      </c>
      <c r="T79" s="25">
        <v>0.25634249763580508</v>
      </c>
      <c r="U79" s="16"/>
      <c r="V79" s="16"/>
      <c r="W79" s="26">
        <v>4.9599118158339097</v>
      </c>
      <c r="X79" s="26">
        <v>0.39592855056891274</v>
      </c>
      <c r="Y79" s="16"/>
      <c r="Z79" s="16"/>
      <c r="AA79" s="16"/>
      <c r="AB79" s="16"/>
      <c r="AC79" s="16"/>
      <c r="AD79" s="16"/>
      <c r="AE79" s="26">
        <v>3.4399749754308351</v>
      </c>
      <c r="AF79" s="26">
        <v>0.14779234637405625</v>
      </c>
      <c r="AG79" s="16"/>
      <c r="AH79" s="26"/>
      <c r="AI79" s="26"/>
      <c r="AJ79" s="16"/>
      <c r="AK79" s="16"/>
      <c r="AL79" s="16">
        <v>0.17652874127192422</v>
      </c>
      <c r="AM79" s="16">
        <v>6.937280373105767E-2</v>
      </c>
      <c r="AN79" s="16"/>
      <c r="AO79" s="25">
        <v>9.2014247088899133</v>
      </c>
      <c r="AP79" s="25">
        <v>0.58508060357744274</v>
      </c>
      <c r="AQ79" s="16"/>
      <c r="AU79" s="25"/>
      <c r="AV79" s="25"/>
      <c r="AW79" s="16"/>
      <c r="AX79" s="16">
        <v>16.615404027972847</v>
      </c>
      <c r="AY79" s="16">
        <v>0.39491480842520055</v>
      </c>
      <c r="AZ79" s="16"/>
      <c r="BA79" s="16"/>
    </row>
    <row r="80" spans="1:53">
      <c r="A80" s="25"/>
      <c r="B80" s="25"/>
      <c r="C80" s="16"/>
      <c r="D80" s="16"/>
      <c r="E80" s="16"/>
      <c r="F80" s="16"/>
      <c r="G80" s="25">
        <v>8.0302892400252688</v>
      </c>
      <c r="H80" s="25">
        <v>0.31070769248114383</v>
      </c>
      <c r="I80" s="16"/>
      <c r="J80" s="25">
        <v>1.0574540886434747</v>
      </c>
      <c r="K80" s="25">
        <v>0.14559601033541758</v>
      </c>
      <c r="L80" s="16"/>
      <c r="P80" s="25">
        <v>0.57155486620699303</v>
      </c>
      <c r="Q80" s="25">
        <v>0.1022155538261405</v>
      </c>
      <c r="R80" s="16"/>
      <c r="S80" s="25">
        <v>5.2475725855310422</v>
      </c>
      <c r="T80" s="25">
        <v>0.16184540084679133</v>
      </c>
      <c r="U80" s="16"/>
      <c r="V80" s="16"/>
      <c r="W80" s="26">
        <v>4.9674502604996693</v>
      </c>
      <c r="X80" s="26">
        <v>0.27273926586443853</v>
      </c>
      <c r="Y80" s="16"/>
      <c r="Z80" s="16"/>
      <c r="AA80" s="16"/>
      <c r="AB80" s="16"/>
      <c r="AC80" s="16"/>
      <c r="AD80" s="16"/>
      <c r="AE80" s="26">
        <v>3.2107147715235405</v>
      </c>
      <c r="AF80" s="26">
        <v>0.14914516315569104</v>
      </c>
      <c r="AG80" s="16"/>
      <c r="AH80" s="26"/>
      <c r="AI80" s="26"/>
      <c r="AJ80" s="16"/>
      <c r="AK80" s="16"/>
      <c r="AL80" s="16">
        <v>0.17703934614831118</v>
      </c>
      <c r="AM80" s="16">
        <v>4.8748941404100105E-2</v>
      </c>
      <c r="AN80" s="16"/>
      <c r="AO80" s="25">
        <v>9.4112021561503045</v>
      </c>
      <c r="AP80" s="25">
        <v>0.44791811758338884</v>
      </c>
      <c r="AQ80" s="16"/>
      <c r="AU80" s="25"/>
      <c r="AV80" s="25"/>
      <c r="AW80" s="16"/>
      <c r="AX80" s="16">
        <v>16.722772491551986</v>
      </c>
      <c r="AY80" s="16">
        <v>0.67615913204166667</v>
      </c>
      <c r="AZ80" s="16"/>
      <c r="BA80" s="16"/>
    </row>
    <row r="81" spans="1:53">
      <c r="A81" s="25"/>
      <c r="B81" s="25"/>
      <c r="C81" s="16"/>
      <c r="D81" s="16"/>
      <c r="E81" s="16"/>
      <c r="F81" s="16"/>
      <c r="G81" s="25">
        <v>8.0317716721378218</v>
      </c>
      <c r="H81" s="25">
        <v>0.48184931783575324</v>
      </c>
      <c r="I81" s="16"/>
      <c r="J81" s="25">
        <v>1.0651748746941361</v>
      </c>
      <c r="K81" s="25">
        <v>9.1578036662087026E-2</v>
      </c>
      <c r="L81" s="16"/>
      <c r="P81" s="25">
        <v>0.57782257286172201</v>
      </c>
      <c r="Q81" s="25">
        <v>0.10772186507595977</v>
      </c>
      <c r="R81" s="16"/>
      <c r="S81" s="25">
        <v>5.2535955105150069</v>
      </c>
      <c r="T81" s="25">
        <v>0.24206916253121191</v>
      </c>
      <c r="U81" s="16"/>
      <c r="V81" s="16"/>
      <c r="W81" s="26">
        <v>5.0069225416876089</v>
      </c>
      <c r="X81" s="26">
        <v>0.2930493013210258</v>
      </c>
      <c r="Y81" s="16"/>
      <c r="Z81" s="16"/>
      <c r="AA81" s="16"/>
      <c r="AB81" s="16"/>
      <c r="AC81" s="16"/>
      <c r="AD81" s="16"/>
      <c r="AE81" s="26">
        <v>3.7417290699984047</v>
      </c>
      <c r="AF81" s="26">
        <v>0.19625761647780737</v>
      </c>
      <c r="AG81" s="16"/>
      <c r="AH81" s="26"/>
      <c r="AI81" s="26"/>
      <c r="AJ81" s="16"/>
      <c r="AK81" s="16"/>
      <c r="AL81" s="16">
        <v>0.18628126294084918</v>
      </c>
      <c r="AM81" s="16">
        <v>9.3139285753000123E-2</v>
      </c>
      <c r="AN81" s="16"/>
      <c r="AO81" s="25">
        <v>10.495694380198131</v>
      </c>
      <c r="AP81" s="25">
        <v>0.49731499323148132</v>
      </c>
      <c r="AQ81" s="16"/>
      <c r="AU81" s="25"/>
      <c r="AV81" s="25"/>
      <c r="AW81" s="16"/>
      <c r="AX81" s="16">
        <v>16.761202842121222</v>
      </c>
      <c r="AY81" s="16">
        <v>0.80712019872633256</v>
      </c>
      <c r="AZ81" s="16"/>
      <c r="BA81" s="16"/>
    </row>
    <row r="82" spans="1:53">
      <c r="A82" s="25"/>
      <c r="B82" s="25"/>
      <c r="C82" s="16"/>
      <c r="D82" s="16"/>
      <c r="E82" s="16"/>
      <c r="F82" s="16"/>
      <c r="G82" s="25">
        <v>8.0371149216787021</v>
      </c>
      <c r="H82" s="25">
        <v>0.43248190127291286</v>
      </c>
      <c r="I82" s="16"/>
      <c r="J82" s="25">
        <v>1.0968234360616278</v>
      </c>
      <c r="K82" s="25">
        <v>0.10824415595807774</v>
      </c>
      <c r="L82" s="16"/>
      <c r="P82" s="25">
        <v>0.57855351845235659</v>
      </c>
      <c r="Q82" s="25">
        <v>0.10155578867321105</v>
      </c>
      <c r="R82" s="16"/>
      <c r="S82" s="25">
        <v>5.2554766512511319</v>
      </c>
      <c r="T82" s="25">
        <v>0.40330767115764399</v>
      </c>
      <c r="U82" s="16"/>
      <c r="V82" s="16"/>
      <c r="W82" s="26">
        <v>5.03942037969317</v>
      </c>
      <c r="X82" s="26">
        <v>0.42733747695801272</v>
      </c>
      <c r="Y82" s="16"/>
      <c r="Z82" s="16"/>
      <c r="AA82" s="16"/>
      <c r="AB82" s="16"/>
      <c r="AC82" s="16"/>
      <c r="AD82" s="16"/>
      <c r="AE82" s="26">
        <v>3.9332022107119342</v>
      </c>
      <c r="AF82" s="26">
        <v>0.14386791330770676</v>
      </c>
      <c r="AG82" s="16"/>
      <c r="AH82" s="26"/>
      <c r="AI82" s="26"/>
      <c r="AJ82" s="16"/>
      <c r="AK82" s="16"/>
      <c r="AL82" s="16">
        <v>0.18848544723778873</v>
      </c>
      <c r="AM82" s="16">
        <v>4.4824132339230105E-2</v>
      </c>
      <c r="AN82" s="16"/>
      <c r="AO82" s="25">
        <v>10.550861926949652</v>
      </c>
      <c r="AP82" s="25">
        <v>0.45687687146514566</v>
      </c>
      <c r="AQ82" s="16"/>
      <c r="AU82" s="25"/>
      <c r="AV82" s="25"/>
      <c r="AW82" s="16"/>
      <c r="AX82" s="16">
        <v>16.960013215142087</v>
      </c>
      <c r="AY82" s="16">
        <v>1.6455470407340682</v>
      </c>
      <c r="AZ82" s="16"/>
      <c r="BA82" s="16"/>
    </row>
    <row r="83" spans="1:53">
      <c r="A83" s="25"/>
      <c r="B83" s="25"/>
      <c r="C83" s="16"/>
      <c r="D83" s="16"/>
      <c r="E83" s="16"/>
      <c r="F83" s="16"/>
      <c r="G83" s="25">
        <v>8.0444809829696382</v>
      </c>
      <c r="H83" s="25">
        <v>0.39068983154876991</v>
      </c>
      <c r="I83" s="16"/>
      <c r="J83" s="25">
        <v>1.1259046975104929</v>
      </c>
      <c r="K83" s="25">
        <v>0.21362198685826689</v>
      </c>
      <c r="L83" s="16"/>
      <c r="P83" s="25">
        <v>0.57940967801961785</v>
      </c>
      <c r="Q83" s="25">
        <v>0.10529192877405977</v>
      </c>
      <c r="R83" s="16"/>
      <c r="S83" s="25">
        <v>5.2725895488394832</v>
      </c>
      <c r="T83" s="25">
        <v>0.2218584134891306</v>
      </c>
      <c r="U83" s="16"/>
      <c r="V83" s="16"/>
      <c r="W83" s="26">
        <v>5.0542426637287896</v>
      </c>
      <c r="X83" s="26">
        <v>0.15688733335032046</v>
      </c>
      <c r="Y83" s="16"/>
      <c r="Z83" s="16"/>
      <c r="AA83" s="16"/>
      <c r="AB83" s="16"/>
      <c r="AC83" s="16"/>
      <c r="AD83" s="16"/>
      <c r="AE83" s="26">
        <v>3.7465468595872653</v>
      </c>
      <c r="AF83" s="26">
        <v>0.25374771318075817</v>
      </c>
      <c r="AG83" s="16"/>
      <c r="AH83" s="26"/>
      <c r="AI83" s="26"/>
      <c r="AJ83" s="16"/>
      <c r="AK83" s="16"/>
      <c r="AL83" s="16">
        <v>0.18889777882456266</v>
      </c>
      <c r="AM83" s="16">
        <v>4.1322130331235274E-2</v>
      </c>
      <c r="AN83" s="16"/>
      <c r="AO83" s="25">
        <v>10.960628340866682</v>
      </c>
      <c r="AP83" s="25">
        <v>0.36237823900921473</v>
      </c>
      <c r="AQ83" s="16"/>
      <c r="AU83" s="25"/>
      <c r="AV83" s="25"/>
      <c r="AW83" s="16"/>
      <c r="AX83" s="16">
        <v>17.215141873670138</v>
      </c>
      <c r="AY83" s="16">
        <v>0.67485857559040241</v>
      </c>
      <c r="AZ83" s="16"/>
      <c r="BA83" s="16"/>
    </row>
    <row r="84" spans="1:53">
      <c r="A84" s="25"/>
      <c r="B84" s="25"/>
      <c r="C84" s="16"/>
      <c r="D84" s="16"/>
      <c r="E84" s="16"/>
      <c r="F84" s="16"/>
      <c r="G84" s="25">
        <v>8.0537287519265437</v>
      </c>
      <c r="H84" s="25">
        <v>0.29207213392164189</v>
      </c>
      <c r="I84" s="16"/>
      <c r="J84" s="25">
        <v>1.126926516459626</v>
      </c>
      <c r="K84" s="25">
        <v>0.13012332541687532</v>
      </c>
      <c r="L84" s="16"/>
      <c r="P84" s="25">
        <v>0.58390398767450735</v>
      </c>
      <c r="Q84" s="25">
        <v>0.11009854001401403</v>
      </c>
      <c r="R84" s="16"/>
      <c r="S84" s="25">
        <v>5.2739653242358555</v>
      </c>
      <c r="T84" s="25">
        <v>0.20804791577931159</v>
      </c>
      <c r="U84" s="16"/>
      <c r="V84" s="16"/>
      <c r="W84" s="26">
        <v>5.0706244166303804</v>
      </c>
      <c r="X84" s="26">
        <v>0.12533973763472428</v>
      </c>
      <c r="Y84" s="16"/>
      <c r="Z84" s="16"/>
      <c r="AA84" s="16"/>
      <c r="AB84" s="16"/>
      <c r="AC84" s="16"/>
      <c r="AD84" s="16"/>
      <c r="AE84" s="26">
        <v>3.7740140411925758</v>
      </c>
      <c r="AF84" s="26">
        <v>0.23629066305100421</v>
      </c>
      <c r="AG84" s="16"/>
      <c r="AH84" s="26"/>
      <c r="AI84" s="26"/>
      <c r="AJ84" s="16"/>
      <c r="AK84" s="16"/>
      <c r="AL84" s="16">
        <v>0.19330757483707134</v>
      </c>
      <c r="AM84" s="16">
        <v>6.3232430786957783E-2</v>
      </c>
      <c r="AN84" s="16"/>
      <c r="AO84" s="25">
        <v>11.446248465274314</v>
      </c>
      <c r="AP84" s="25">
        <v>0.56534600335724505</v>
      </c>
      <c r="AQ84" s="16"/>
      <c r="AU84" s="25"/>
      <c r="AV84" s="25"/>
      <c r="AW84" s="16"/>
      <c r="AX84" s="16">
        <v>17.248218197113406</v>
      </c>
      <c r="AY84" s="16">
        <v>0.66391745275157277</v>
      </c>
      <c r="AZ84" s="16"/>
      <c r="BA84" s="16"/>
    </row>
    <row r="85" spans="1:53">
      <c r="A85" s="25"/>
      <c r="B85" s="25"/>
      <c r="C85" s="16"/>
      <c r="D85" s="16"/>
      <c r="E85" s="16"/>
      <c r="F85" s="16"/>
      <c r="G85" s="25">
        <v>8.0543496121676998</v>
      </c>
      <c r="H85" s="25">
        <v>0.3361055663904402</v>
      </c>
      <c r="I85" s="16"/>
      <c r="J85" s="25">
        <v>1.156410964875294</v>
      </c>
      <c r="K85" s="25">
        <v>9.264824522943238E-2</v>
      </c>
      <c r="L85" s="16"/>
      <c r="P85" s="25">
        <v>0.58488957698964694</v>
      </c>
      <c r="Q85" s="25">
        <v>8.2747464839796503E-2</v>
      </c>
      <c r="R85" s="16"/>
      <c r="S85" s="25">
        <v>5.309480623803446</v>
      </c>
      <c r="T85" s="25">
        <v>0.21435104389480886</v>
      </c>
      <c r="U85" s="16"/>
      <c r="V85" s="16"/>
      <c r="W85" s="26">
        <v>5.0723473142955564</v>
      </c>
      <c r="X85" s="26">
        <v>0.16615613034734134</v>
      </c>
      <c r="Y85" s="16"/>
      <c r="Z85" s="16"/>
      <c r="AA85" s="16"/>
      <c r="AB85" s="16"/>
      <c r="AC85" s="16"/>
      <c r="AD85" s="16"/>
      <c r="AE85" s="26">
        <v>4.1090852987713014</v>
      </c>
      <c r="AF85" s="26">
        <v>0.25790139985896099</v>
      </c>
      <c r="AG85" s="16"/>
      <c r="AH85" s="26"/>
      <c r="AI85" s="26"/>
      <c r="AJ85" s="16"/>
      <c r="AK85" s="16"/>
      <c r="AL85" s="16">
        <v>0.19342989786162959</v>
      </c>
      <c r="AM85" s="16">
        <v>2.9243009224441674E-2</v>
      </c>
      <c r="AN85" s="16"/>
      <c r="AO85" s="25">
        <v>12.138851790049822</v>
      </c>
      <c r="AP85" s="25">
        <v>0.53151960275267562</v>
      </c>
      <c r="AQ85" s="16"/>
      <c r="AU85" s="25"/>
      <c r="AV85" s="25"/>
      <c r="AW85" s="16"/>
      <c r="AX85" s="16">
        <v>18.109286668324078</v>
      </c>
      <c r="AY85" s="16">
        <v>0.77458369757337131</v>
      </c>
      <c r="AZ85" s="16"/>
      <c r="BA85" s="16"/>
    </row>
    <row r="86" spans="1:53">
      <c r="A86" s="25"/>
      <c r="B86" s="25"/>
      <c r="C86" s="16"/>
      <c r="D86" s="16"/>
      <c r="E86" s="16"/>
      <c r="F86" s="16"/>
      <c r="G86" s="25">
        <v>8.0652178109568666</v>
      </c>
      <c r="H86" s="25">
        <v>0.45790179914495743</v>
      </c>
      <c r="I86" s="16"/>
      <c r="J86" s="25">
        <v>1.1752780041809578</v>
      </c>
      <c r="K86" s="25">
        <v>8.8281588362298158E-2</v>
      </c>
      <c r="L86" s="16"/>
      <c r="P86" s="25">
        <v>0.58586476301768309</v>
      </c>
      <c r="Q86" s="25">
        <v>0.12657829151979133</v>
      </c>
      <c r="R86" s="16"/>
      <c r="S86" s="25">
        <v>5.3127851732097113</v>
      </c>
      <c r="T86" s="25">
        <v>0.25279962877410966</v>
      </c>
      <c r="U86" s="16"/>
      <c r="V86" s="16"/>
      <c r="W86" s="26">
        <v>5.0741725210669477</v>
      </c>
      <c r="X86" s="26">
        <v>0.26924489586671063</v>
      </c>
      <c r="Y86" s="16"/>
      <c r="Z86" s="16"/>
      <c r="AA86" s="16"/>
      <c r="AB86" s="16"/>
      <c r="AC86" s="16"/>
      <c r="AD86" s="16"/>
      <c r="AE86" s="26">
        <v>3.7785116732060851</v>
      </c>
      <c r="AF86" s="26">
        <v>0.25432823190829201</v>
      </c>
      <c r="AG86" s="16"/>
      <c r="AH86" s="26"/>
      <c r="AI86" s="26"/>
      <c r="AJ86" s="16"/>
      <c r="AK86" s="16"/>
      <c r="AL86" s="16">
        <v>0.19517235181914525</v>
      </c>
      <c r="AM86" s="16">
        <v>9.758469866698441E-2</v>
      </c>
      <c r="AN86" s="16"/>
      <c r="AO86" s="25">
        <v>16.257534632489236</v>
      </c>
      <c r="AP86" s="25">
        <v>0.84122332053678317</v>
      </c>
      <c r="AQ86" s="16"/>
      <c r="AU86" s="25"/>
      <c r="AV86" s="25"/>
      <c r="AW86" s="16"/>
      <c r="AX86" s="16">
        <v>18.339451057477895</v>
      </c>
      <c r="AY86" s="16">
        <v>0.97305787524818754</v>
      </c>
      <c r="AZ86" s="16"/>
      <c r="BA86" s="16"/>
    </row>
    <row r="87" spans="1:53">
      <c r="A87" s="25"/>
      <c r="B87" s="25"/>
      <c r="C87" s="16"/>
      <c r="D87" s="16"/>
      <c r="E87" s="16"/>
      <c r="F87" s="16"/>
      <c r="G87" s="25">
        <v>8.0713436986986711</v>
      </c>
      <c r="H87" s="25">
        <v>0.30974493748679288</v>
      </c>
      <c r="I87" s="16"/>
      <c r="J87" s="25">
        <v>1.3530592873336431</v>
      </c>
      <c r="K87" s="25">
        <v>8.6333025424489174E-2</v>
      </c>
      <c r="L87" s="16"/>
      <c r="P87" s="25">
        <v>0.58819378274324741</v>
      </c>
      <c r="Q87" s="25">
        <v>8.6605828020312026E-2</v>
      </c>
      <c r="R87" s="16"/>
      <c r="S87" s="25">
        <v>5.3136935396052154</v>
      </c>
      <c r="T87" s="25">
        <v>0.24632725447030657</v>
      </c>
      <c r="U87" s="16"/>
      <c r="V87" s="16"/>
      <c r="W87" s="26">
        <v>5.0914221590580953</v>
      </c>
      <c r="X87" s="26">
        <v>0.21968619257228372</v>
      </c>
      <c r="Y87" s="16"/>
      <c r="Z87" s="16"/>
      <c r="AA87" s="16"/>
      <c r="AB87" s="16"/>
      <c r="AC87" s="16"/>
      <c r="AD87" s="16"/>
      <c r="AE87" s="26">
        <v>3.6492167424245903</v>
      </c>
      <c r="AF87" s="26">
        <v>0.16450553742776242</v>
      </c>
      <c r="AG87" s="16"/>
      <c r="AH87" s="26"/>
      <c r="AI87" s="26"/>
      <c r="AJ87" s="16"/>
      <c r="AK87" s="16"/>
      <c r="AL87" s="16">
        <v>0.20321059097268032</v>
      </c>
      <c r="AM87" s="16">
        <v>5.1327442323703273E-2</v>
      </c>
      <c r="AN87" s="16"/>
      <c r="AO87" s="16"/>
      <c r="AP87" s="25"/>
      <c r="AQ87" s="25"/>
      <c r="AU87" s="25"/>
      <c r="AV87" s="25"/>
      <c r="AW87" s="16"/>
      <c r="AX87" s="16">
        <v>20.125868472741349</v>
      </c>
      <c r="AY87" s="16">
        <v>1.0260457261112084</v>
      </c>
      <c r="AZ87" s="16"/>
      <c r="BA87" s="16"/>
    </row>
    <row r="88" spans="1:53">
      <c r="A88" s="25"/>
      <c r="B88" s="25"/>
      <c r="C88" s="16"/>
      <c r="D88" s="16"/>
      <c r="E88" s="16"/>
      <c r="F88" s="16"/>
      <c r="G88" s="25">
        <v>8.0717616869595137</v>
      </c>
      <c r="H88" s="25">
        <v>0.59491595094040584</v>
      </c>
      <c r="I88" s="16"/>
      <c r="J88" s="25">
        <v>1.6127201164992286</v>
      </c>
      <c r="K88" s="25">
        <v>0.28392464528516215</v>
      </c>
      <c r="L88" s="16"/>
      <c r="P88" s="25">
        <v>0.58855819516240448</v>
      </c>
      <c r="Q88" s="25">
        <v>9.9447132594632004E-2</v>
      </c>
      <c r="R88" s="16"/>
      <c r="S88" s="25">
        <v>5.3169529175201689</v>
      </c>
      <c r="T88" s="25">
        <v>0.24413001125667</v>
      </c>
      <c r="U88" s="16"/>
      <c r="V88" s="16"/>
      <c r="W88" s="26">
        <v>5.0955808626298005</v>
      </c>
      <c r="X88" s="26">
        <v>0.23265465016330955</v>
      </c>
      <c r="Y88" s="16"/>
      <c r="Z88" s="16"/>
      <c r="AA88" s="16"/>
      <c r="AB88" s="16"/>
      <c r="AC88" s="16"/>
      <c r="AD88" s="16"/>
      <c r="AE88" s="26">
        <v>4.6446825099101545</v>
      </c>
      <c r="AF88" s="26">
        <v>0.29985450497486177</v>
      </c>
      <c r="AG88" s="16"/>
      <c r="AH88" s="26"/>
      <c r="AI88" s="26"/>
      <c r="AJ88" s="16"/>
      <c r="AK88" s="16"/>
      <c r="AL88" s="16">
        <v>0.2152184790269045</v>
      </c>
      <c r="AM88" s="16">
        <v>5.7562576049048159E-2</v>
      </c>
      <c r="AN88" s="16"/>
      <c r="AO88" s="16"/>
      <c r="AP88" s="25"/>
      <c r="AQ88" s="25"/>
      <c r="AU88" s="25"/>
      <c r="AV88" s="25"/>
      <c r="AW88" s="16"/>
      <c r="AX88" s="16">
        <v>22.020578408662395</v>
      </c>
      <c r="AY88" s="16">
        <v>1.4495942608906507</v>
      </c>
      <c r="AZ88" s="16"/>
      <c r="BA88" s="16"/>
    </row>
    <row r="89" spans="1:53">
      <c r="A89" s="25"/>
      <c r="B89" s="25"/>
      <c r="C89" s="16"/>
      <c r="D89" s="16"/>
      <c r="E89" s="16"/>
      <c r="F89" s="16"/>
      <c r="G89" s="25">
        <v>8.0808433607379246</v>
      </c>
      <c r="H89" s="25">
        <v>0.49456610446348703</v>
      </c>
      <c r="I89" s="16"/>
      <c r="J89" s="25">
        <v>1.9836868961645684</v>
      </c>
      <c r="K89" s="25">
        <v>0.24171823284022631</v>
      </c>
      <c r="L89" s="16"/>
      <c r="P89" s="25">
        <v>0.58938023875865109</v>
      </c>
      <c r="Q89" s="25">
        <v>5.3020719552980822E-2</v>
      </c>
      <c r="R89" s="16"/>
      <c r="S89" s="25">
        <v>5.3261895269217865</v>
      </c>
      <c r="T89" s="25">
        <v>0.159890952885132</v>
      </c>
      <c r="U89" s="16"/>
      <c r="V89" s="16"/>
      <c r="W89" s="26">
        <v>5.0971850362008624</v>
      </c>
      <c r="X89" s="26">
        <v>9.497906823914315E-2</v>
      </c>
      <c r="Y89" s="16"/>
      <c r="Z89" s="16"/>
      <c r="AA89" s="16"/>
      <c r="AB89" s="16"/>
      <c r="AC89" s="16"/>
      <c r="AD89" s="16"/>
      <c r="AE89" s="26">
        <v>3.5465073045550728</v>
      </c>
      <c r="AF89" s="26">
        <v>0.18505944596263557</v>
      </c>
      <c r="AG89" s="16"/>
      <c r="AH89" s="26"/>
      <c r="AI89" s="26"/>
      <c r="AJ89" s="16"/>
      <c r="AK89" s="16"/>
      <c r="AL89" s="16">
        <v>0.22825588389220805</v>
      </c>
      <c r="AM89" s="16">
        <v>7.6287693560385755E-2</v>
      </c>
      <c r="AN89" s="16"/>
      <c r="AO89" s="16"/>
      <c r="AP89" s="25"/>
      <c r="AQ89" s="25"/>
      <c r="AU89" s="25"/>
      <c r="AV89" s="25"/>
      <c r="AW89" s="16"/>
      <c r="AX89" s="16">
        <v>24.229846961579597</v>
      </c>
      <c r="AY89" s="16">
        <v>1.1524183926622538</v>
      </c>
      <c r="AZ89" s="16"/>
      <c r="BA89" s="16"/>
    </row>
    <row r="90" spans="1:53">
      <c r="A90" s="25"/>
      <c r="B90" s="25"/>
      <c r="C90" s="16"/>
      <c r="D90" s="16"/>
      <c r="E90" s="16"/>
      <c r="F90" s="16"/>
      <c r="G90" s="25">
        <v>8.0834634426864884</v>
      </c>
      <c r="H90" s="25">
        <v>0.43066426934049895</v>
      </c>
      <c r="I90" s="16"/>
      <c r="J90" s="25">
        <v>2.2126815005667315</v>
      </c>
      <c r="K90" s="25">
        <v>0.29577222905038203</v>
      </c>
      <c r="L90" s="16"/>
      <c r="P90" s="25">
        <v>0.59032387426869426</v>
      </c>
      <c r="Q90" s="25">
        <v>0.11245969730787631</v>
      </c>
      <c r="R90" s="16"/>
      <c r="S90" s="25">
        <v>5.3262513718744557</v>
      </c>
      <c r="T90" s="25">
        <v>0.17891484267486435</v>
      </c>
      <c r="U90" s="16"/>
      <c r="V90" s="16"/>
      <c r="W90" s="26">
        <v>5.0980213341599105</v>
      </c>
      <c r="X90" s="26">
        <v>0.17031529338453977</v>
      </c>
      <c r="Y90" s="16"/>
      <c r="Z90" s="16"/>
      <c r="AA90" s="16"/>
      <c r="AB90" s="16"/>
      <c r="AC90" s="16"/>
      <c r="AD90" s="16"/>
      <c r="AE90" s="26">
        <v>4.2952459348861725</v>
      </c>
      <c r="AF90" s="26">
        <v>0.31582546677186141</v>
      </c>
      <c r="AG90" s="16"/>
      <c r="AH90" s="26"/>
      <c r="AI90" s="26"/>
      <c r="AJ90" s="16"/>
      <c r="AK90" s="16"/>
      <c r="AL90" s="16">
        <v>0.23504276801843754</v>
      </c>
      <c r="AM90" s="16">
        <v>3.6243337980086041E-2</v>
      </c>
      <c r="AN90" s="16"/>
      <c r="AO90" s="16"/>
      <c r="AP90" s="25"/>
      <c r="AQ90" s="25"/>
      <c r="AU90" s="25"/>
      <c r="AV90" s="25"/>
      <c r="AW90" s="16"/>
      <c r="AX90" s="16">
        <v>24.701049259145226</v>
      </c>
      <c r="AY90" s="16">
        <v>0.81750014859906628</v>
      </c>
      <c r="AZ90" s="16"/>
      <c r="BA90" s="16"/>
    </row>
    <row r="91" spans="1:53">
      <c r="A91" s="25"/>
      <c r="B91" s="25"/>
      <c r="C91" s="16"/>
      <c r="D91" s="16"/>
      <c r="E91" s="16"/>
      <c r="F91" s="16"/>
      <c r="G91" s="25">
        <v>8.0904181670988642</v>
      </c>
      <c r="H91" s="25">
        <v>0.243427169727783</v>
      </c>
      <c r="I91" s="16"/>
      <c r="J91" s="25">
        <v>2.2167702851528537</v>
      </c>
      <c r="K91" s="25">
        <v>0.58070784683018406</v>
      </c>
      <c r="L91" s="16"/>
      <c r="P91" s="28">
        <v>0.59179680000344614</v>
      </c>
      <c r="Q91" s="28">
        <v>0.11556834566646565</v>
      </c>
      <c r="R91" s="16"/>
      <c r="S91" s="25">
        <v>5.3359473140052414</v>
      </c>
      <c r="T91" s="25">
        <v>0.22348939318768402</v>
      </c>
      <c r="U91" s="16"/>
      <c r="V91" s="16"/>
      <c r="W91" s="26">
        <v>5.1480803383741369</v>
      </c>
      <c r="X91" s="26">
        <v>0.40506219329683324</v>
      </c>
      <c r="Y91" s="16"/>
      <c r="Z91" s="16"/>
      <c r="AA91" s="16"/>
      <c r="AB91" s="16"/>
      <c r="AC91" s="16"/>
      <c r="AD91" s="16"/>
      <c r="AE91" s="26">
        <v>3.7354447859483071</v>
      </c>
      <c r="AF91" s="26">
        <v>0.10522586397197009</v>
      </c>
      <c r="AG91" s="16"/>
      <c r="AH91" s="26"/>
      <c r="AI91" s="26"/>
      <c r="AJ91" s="16"/>
      <c r="AK91" s="16"/>
      <c r="AL91" s="16">
        <v>0.24972903834202889</v>
      </c>
      <c r="AM91" s="16">
        <v>6.2035523884120966E-2</v>
      </c>
      <c r="AN91" s="16"/>
      <c r="AO91" s="16"/>
      <c r="AP91" s="25"/>
      <c r="AQ91" s="25"/>
      <c r="AU91" s="25"/>
      <c r="AV91" s="25"/>
      <c r="AW91" s="16"/>
      <c r="AX91" s="16">
        <v>24.948483129482767</v>
      </c>
      <c r="AY91" s="16">
        <v>1.031900574227997</v>
      </c>
      <c r="AZ91" s="16"/>
      <c r="BA91" s="16"/>
    </row>
    <row r="92" spans="1:53">
      <c r="A92" s="25"/>
      <c r="B92" s="25"/>
      <c r="C92" s="16"/>
      <c r="D92" s="16"/>
      <c r="E92" s="16"/>
      <c r="F92" s="16"/>
      <c r="G92" s="25">
        <v>8.0947370210445442</v>
      </c>
      <c r="H92" s="25">
        <v>0.29225804657608467</v>
      </c>
      <c r="I92" s="16"/>
      <c r="J92" s="25">
        <v>3.1157473206167472</v>
      </c>
      <c r="K92" s="25">
        <v>0.92560652956015965</v>
      </c>
      <c r="L92" s="16"/>
      <c r="P92" s="25">
        <v>0.59325232273419681</v>
      </c>
      <c r="Q92" s="25">
        <v>0.11187711839564743</v>
      </c>
      <c r="R92" s="16"/>
      <c r="S92" s="25">
        <v>5.3451815467131656</v>
      </c>
      <c r="T92" s="25">
        <v>0.21548340837756452</v>
      </c>
      <c r="U92" s="16"/>
      <c r="V92" s="16"/>
      <c r="W92" s="26">
        <v>5.148492324043163</v>
      </c>
      <c r="X92" s="26">
        <v>0.21665736728111584</v>
      </c>
      <c r="Y92" s="16"/>
      <c r="Z92" s="16"/>
      <c r="AA92" s="16"/>
      <c r="AB92" s="16"/>
      <c r="AC92" s="16"/>
      <c r="AD92" s="16"/>
      <c r="AE92" s="26">
        <v>4.9048278913656711</v>
      </c>
      <c r="AF92" s="26">
        <v>0.30059453287755167</v>
      </c>
      <c r="AG92" s="16"/>
      <c r="AH92" s="26"/>
      <c r="AI92" s="26"/>
      <c r="AJ92" s="16"/>
      <c r="AK92" s="16"/>
      <c r="AL92" s="16">
        <v>0.26585937118403924</v>
      </c>
      <c r="AM92" s="16">
        <v>6.5793338730439632E-2</v>
      </c>
      <c r="AN92" s="16"/>
      <c r="AO92" s="16"/>
      <c r="AP92" s="25"/>
      <c r="AQ92" s="25"/>
      <c r="AU92" s="25"/>
      <c r="AV92" s="25"/>
      <c r="AW92" s="16"/>
      <c r="AX92" s="16">
        <v>25.046973604540689</v>
      </c>
      <c r="AY92" s="16">
        <v>0.88234107909832815</v>
      </c>
      <c r="AZ92" s="16"/>
      <c r="BA92" s="16"/>
    </row>
    <row r="93" spans="1:53">
      <c r="A93" s="25"/>
      <c r="B93" s="25"/>
      <c r="C93" s="16"/>
      <c r="D93" s="16"/>
      <c r="E93" s="16"/>
      <c r="F93" s="16"/>
      <c r="G93" s="25">
        <v>8.1064571957115561</v>
      </c>
      <c r="H93" s="25">
        <v>0.35296042442411979</v>
      </c>
      <c r="I93" s="16"/>
      <c r="J93" s="25">
        <v>3.4130376170856707</v>
      </c>
      <c r="K93" s="25">
        <v>0.28839464803288539</v>
      </c>
      <c r="L93" s="16"/>
      <c r="P93" s="25">
        <v>0.5942192230577128</v>
      </c>
      <c r="Q93" s="25">
        <v>0.14213198653755107</v>
      </c>
      <c r="R93" s="16"/>
      <c r="S93" s="25">
        <v>5.3509801829302441</v>
      </c>
      <c r="T93" s="25">
        <v>0.21301348644108664</v>
      </c>
      <c r="U93" s="16"/>
      <c r="V93" s="16"/>
      <c r="W93" s="26">
        <v>5.1615277706518237</v>
      </c>
      <c r="X93" s="26">
        <v>0.30202487704870151</v>
      </c>
      <c r="Y93" s="16"/>
      <c r="Z93" s="16"/>
      <c r="AA93" s="16"/>
      <c r="AB93" s="16"/>
      <c r="AC93" s="16"/>
      <c r="AD93" s="16"/>
      <c r="AE93" s="26">
        <v>3.5983467403002116</v>
      </c>
      <c r="AF93" s="26">
        <v>0.1876547614434585</v>
      </c>
      <c r="AG93" s="16"/>
      <c r="AH93" s="26"/>
      <c r="AI93" s="26"/>
      <c r="AJ93" s="16"/>
      <c r="AK93" s="16"/>
      <c r="AL93" s="16">
        <v>0.26627436128369408</v>
      </c>
      <c r="AM93" s="16">
        <v>5.3239092339180533E-2</v>
      </c>
      <c r="AN93" s="16"/>
      <c r="AO93" s="16"/>
      <c r="AP93" s="25"/>
      <c r="AQ93" s="25"/>
      <c r="AU93" s="25"/>
      <c r="AV93" s="25"/>
      <c r="AW93" s="16"/>
      <c r="AX93" s="16">
        <v>25.586175637314419</v>
      </c>
      <c r="AY93" s="16">
        <v>0.63624187869984894</v>
      </c>
      <c r="AZ93" s="16"/>
      <c r="BA93" s="16"/>
    </row>
    <row r="94" spans="1:53">
      <c r="A94" s="25"/>
      <c r="B94" s="25"/>
      <c r="C94" s="16"/>
      <c r="D94" s="16"/>
      <c r="E94" s="16"/>
      <c r="F94" s="16"/>
      <c r="G94" s="25">
        <v>8.1199065797087826</v>
      </c>
      <c r="H94" s="25">
        <v>0.39259161940144383</v>
      </c>
      <c r="I94" s="16"/>
      <c r="J94" s="25">
        <v>3.8240357560390388</v>
      </c>
      <c r="K94" s="25">
        <v>0.16632495963858629</v>
      </c>
      <c r="L94" s="16"/>
      <c r="P94" s="25">
        <v>0.59469445595895332</v>
      </c>
      <c r="Q94" s="25">
        <v>0.1177561868180276</v>
      </c>
      <c r="R94" s="16"/>
      <c r="S94" s="25">
        <v>5.3551410759295708</v>
      </c>
      <c r="T94" s="25">
        <v>0.25024280981941338</v>
      </c>
      <c r="U94" s="16"/>
      <c r="V94" s="16"/>
      <c r="W94" s="26">
        <v>5.2193003814799557</v>
      </c>
      <c r="X94" s="26">
        <v>0.28800086484027254</v>
      </c>
      <c r="Y94" s="16"/>
      <c r="Z94" s="16"/>
      <c r="AA94" s="16"/>
      <c r="AB94" s="16"/>
      <c r="AC94" s="16"/>
      <c r="AD94" s="16"/>
      <c r="AE94" s="26">
        <v>3.6844117983052609</v>
      </c>
      <c r="AF94" s="26">
        <v>0.3242138527227858</v>
      </c>
      <c r="AG94" s="16"/>
      <c r="AH94" s="26"/>
      <c r="AI94" s="26"/>
      <c r="AJ94" s="16"/>
      <c r="AK94" s="16"/>
      <c r="AL94" s="16">
        <v>0.32456088591816451</v>
      </c>
      <c r="AM94" s="16">
        <v>0.16227635785401517</v>
      </c>
      <c r="AN94" s="16"/>
      <c r="AO94" s="16"/>
      <c r="AP94" s="25"/>
      <c r="AQ94" s="25"/>
      <c r="AU94" s="25"/>
      <c r="AV94" s="25"/>
      <c r="AW94" s="16"/>
      <c r="AX94" s="16">
        <v>26.927060589689951</v>
      </c>
      <c r="AY94" s="16">
        <v>1.9808424875807482</v>
      </c>
      <c r="AZ94" s="16"/>
      <c r="BA94" s="16"/>
    </row>
    <row r="95" spans="1:53">
      <c r="A95" s="25"/>
      <c r="B95" s="25"/>
      <c r="C95" s="16"/>
      <c r="D95" s="16"/>
      <c r="E95" s="16"/>
      <c r="F95" s="16"/>
      <c r="G95" s="25">
        <v>8.1306272590384303</v>
      </c>
      <c r="H95" s="25">
        <v>0.41480356637957883</v>
      </c>
      <c r="I95" s="16"/>
      <c r="J95" s="25">
        <v>17.581866521421937</v>
      </c>
      <c r="K95" s="25">
        <v>0.99296101293894523</v>
      </c>
      <c r="L95" s="16"/>
      <c r="P95" s="25">
        <v>0.5959102462281971</v>
      </c>
      <c r="Q95" s="25">
        <v>0.1089519996175459</v>
      </c>
      <c r="R95" s="16"/>
      <c r="S95" s="25">
        <v>5.3553591998163297</v>
      </c>
      <c r="T95" s="25">
        <v>0.22343912045161751</v>
      </c>
      <c r="U95" s="16"/>
      <c r="V95" s="16"/>
      <c r="W95" s="26">
        <v>5.2446609425808122</v>
      </c>
      <c r="X95" s="26">
        <v>0.26994154132025105</v>
      </c>
      <c r="Y95" s="16"/>
      <c r="Z95" s="16"/>
      <c r="AA95" s="16"/>
      <c r="AB95" s="16"/>
      <c r="AC95" s="16"/>
      <c r="AD95" s="16"/>
      <c r="AE95" s="26">
        <v>3.6292851327257969</v>
      </c>
      <c r="AF95" s="26">
        <v>0.13817699163188846</v>
      </c>
      <c r="AG95" s="16"/>
      <c r="AH95" s="26"/>
      <c r="AI95" s="26"/>
      <c r="AJ95" s="16"/>
      <c r="AK95" s="16"/>
      <c r="AL95" s="16">
        <v>0.33552256080726478</v>
      </c>
      <c r="AM95" s="16">
        <v>2.9169326602808215E-2</v>
      </c>
      <c r="AN95" s="16"/>
      <c r="AO95" s="16"/>
      <c r="AP95" s="25"/>
      <c r="AQ95" s="25"/>
      <c r="AU95" s="25"/>
      <c r="AV95" s="25"/>
      <c r="AW95" s="16"/>
      <c r="AX95" s="16">
        <v>27.056742370728902</v>
      </c>
      <c r="AY95" s="16">
        <v>0.84071695726573026</v>
      </c>
      <c r="AZ95" s="16"/>
      <c r="BA95" s="16"/>
    </row>
    <row r="96" spans="1:53">
      <c r="A96" s="25"/>
      <c r="B96" s="25"/>
      <c r="C96" s="16"/>
      <c r="D96" s="16"/>
      <c r="E96" s="16"/>
      <c r="F96" s="16"/>
      <c r="G96" s="25">
        <v>8.1469428980476124</v>
      </c>
      <c r="H96" s="25">
        <v>0.34042138735377581</v>
      </c>
      <c r="I96" s="16"/>
      <c r="J96" s="16"/>
      <c r="K96" s="25"/>
      <c r="L96" s="25"/>
      <c r="M96" s="16"/>
      <c r="P96" s="25">
        <v>0.59859948058809243</v>
      </c>
      <c r="Q96" s="25">
        <v>0.13087612399968357</v>
      </c>
      <c r="R96" s="16"/>
      <c r="S96" s="25">
        <v>5.3616689586578969</v>
      </c>
      <c r="T96" s="25">
        <v>0.2029611680918384</v>
      </c>
      <c r="U96" s="16"/>
      <c r="V96" s="16"/>
      <c r="W96" s="26">
        <v>5.2626082716378999</v>
      </c>
      <c r="X96" s="26">
        <v>0.22411017867696303</v>
      </c>
      <c r="Y96" s="16"/>
      <c r="Z96" s="16"/>
      <c r="AA96" s="16"/>
      <c r="AB96" s="16"/>
      <c r="AC96" s="16"/>
      <c r="AD96" s="16"/>
      <c r="AE96" s="26">
        <v>4.2796938981496053</v>
      </c>
      <c r="AF96" s="26">
        <v>0.25000808115581652</v>
      </c>
      <c r="AG96" s="16"/>
      <c r="AH96" s="26"/>
      <c r="AI96" s="26"/>
      <c r="AJ96" s="16"/>
      <c r="AK96" s="16"/>
      <c r="AL96" s="16">
        <v>0.34299451633744216</v>
      </c>
      <c r="AM96" s="16">
        <v>9.8719595220989428E-2</v>
      </c>
      <c r="AN96" s="16"/>
      <c r="AO96" s="16"/>
      <c r="AP96" s="25"/>
      <c r="AQ96" s="25"/>
      <c r="AU96" s="25"/>
      <c r="AV96" s="25"/>
      <c r="AW96" s="16"/>
      <c r="AX96" s="16">
        <v>30.970396639604271</v>
      </c>
      <c r="AY96" s="16">
        <v>1.591763957139614</v>
      </c>
      <c r="AZ96" s="16"/>
      <c r="BA96" s="16"/>
    </row>
    <row r="97" spans="1:60">
      <c r="A97" s="25"/>
      <c r="B97" s="25"/>
      <c r="C97" s="16"/>
      <c r="D97" s="16"/>
      <c r="E97" s="16"/>
      <c r="F97" s="16"/>
      <c r="G97" s="25">
        <v>8.1485864777710155</v>
      </c>
      <c r="H97" s="25">
        <v>0.4478125793478962</v>
      </c>
      <c r="I97" s="16"/>
      <c r="J97" s="16"/>
      <c r="K97" s="25"/>
      <c r="L97" s="25"/>
      <c r="M97" s="16"/>
      <c r="P97" s="25">
        <v>0.59889199739156818</v>
      </c>
      <c r="Q97" s="25">
        <v>0.15970757866421137</v>
      </c>
      <c r="R97" s="16"/>
      <c r="S97" s="25">
        <v>5.3667800738162068</v>
      </c>
      <c r="T97" s="25">
        <v>0.30764135905097545</v>
      </c>
      <c r="U97" s="16"/>
      <c r="V97" s="16"/>
      <c r="W97" s="26">
        <v>5.2647479336145828</v>
      </c>
      <c r="X97" s="26">
        <v>0.26549288057696296</v>
      </c>
      <c r="Y97" s="16"/>
      <c r="Z97" s="16"/>
      <c r="AA97" s="16"/>
      <c r="AB97" s="16"/>
      <c r="AC97" s="16"/>
      <c r="AD97" s="16"/>
      <c r="AE97" s="26">
        <v>4.0699085887570714</v>
      </c>
      <c r="AF97" s="26">
        <v>0.35557857165792384</v>
      </c>
      <c r="AG97" s="16"/>
      <c r="AH97" s="26"/>
      <c r="AI97" s="26"/>
      <c r="AJ97" s="16"/>
      <c r="AK97" s="16"/>
      <c r="AL97" s="16">
        <v>0.36119616046501146</v>
      </c>
      <c r="AM97" s="16">
        <v>7.7999267697208163E-2</v>
      </c>
      <c r="AN97" s="16"/>
      <c r="AO97" s="16"/>
      <c r="AP97" s="25"/>
      <c r="AQ97" s="25"/>
      <c r="AU97" s="25"/>
      <c r="AV97" s="25"/>
      <c r="AW97" s="16"/>
      <c r="AX97" s="16">
        <v>32.147199417347935</v>
      </c>
      <c r="AY97" s="16">
        <v>2.9877721772002328</v>
      </c>
      <c r="AZ97" s="16"/>
      <c r="BA97" s="16"/>
    </row>
    <row r="98" spans="1:60">
      <c r="A98" s="25"/>
      <c r="B98" s="25"/>
      <c r="C98" s="16"/>
      <c r="D98" s="16"/>
      <c r="E98" s="16"/>
      <c r="F98" s="16"/>
      <c r="G98" s="25">
        <v>8.1854563904582935</v>
      </c>
      <c r="H98" s="25">
        <v>0.24403398026621304</v>
      </c>
      <c r="I98" s="16"/>
      <c r="J98" s="16"/>
      <c r="K98" s="25"/>
      <c r="L98" s="25"/>
      <c r="M98" s="16"/>
      <c r="P98" s="25">
        <v>0.59971856636373977</v>
      </c>
      <c r="Q98" s="25">
        <v>9.955072890786798E-2</v>
      </c>
      <c r="R98" s="16"/>
      <c r="S98" s="25">
        <v>5.3687549969777537</v>
      </c>
      <c r="T98" s="25">
        <v>0.32400756712956147</v>
      </c>
      <c r="U98" s="16"/>
      <c r="V98" s="16"/>
      <c r="W98" s="26">
        <v>5.2719306012545104</v>
      </c>
      <c r="X98" s="26">
        <v>0.11525016542381827</v>
      </c>
      <c r="Y98" s="16"/>
      <c r="Z98" s="16"/>
      <c r="AA98" s="16"/>
      <c r="AB98" s="16"/>
      <c r="AC98" s="16"/>
      <c r="AD98" s="16"/>
      <c r="AE98" s="26">
        <v>3.787914974738062</v>
      </c>
      <c r="AF98" s="26">
        <v>0.27046710097773152</v>
      </c>
      <c r="AG98" s="16"/>
      <c r="AH98" s="26"/>
      <c r="AI98" s="26"/>
      <c r="AJ98" s="16"/>
      <c r="AK98" s="16"/>
      <c r="AL98" s="16">
        <v>0.37443506760434969</v>
      </c>
      <c r="AM98" s="16">
        <v>4.2943619287239027E-2</v>
      </c>
      <c r="AN98" s="16"/>
      <c r="AO98" s="16"/>
      <c r="AP98" s="25"/>
      <c r="AQ98" s="25"/>
      <c r="AU98" s="25"/>
      <c r="AV98" s="25"/>
      <c r="AW98" s="16"/>
      <c r="AX98" s="16">
        <v>32.17672881175649</v>
      </c>
      <c r="AY98" s="16">
        <v>1.6978393350241419</v>
      </c>
      <c r="AZ98" s="16"/>
      <c r="BA98" s="16"/>
    </row>
    <row r="99" spans="1:60">
      <c r="A99" s="25"/>
      <c r="B99" s="25"/>
      <c r="C99" s="16"/>
      <c r="D99" s="16"/>
      <c r="E99" s="16"/>
      <c r="F99" s="16"/>
      <c r="G99" s="25">
        <v>8.1950998730597711</v>
      </c>
      <c r="H99" s="25">
        <v>0.45209026411288367</v>
      </c>
      <c r="I99" s="16"/>
      <c r="J99" s="16"/>
      <c r="K99" s="25"/>
      <c r="L99" s="25"/>
      <c r="M99" s="16"/>
      <c r="P99" s="25">
        <v>0.60086376252511609</v>
      </c>
      <c r="Q99" s="25">
        <v>5.6292790840748785E-2</v>
      </c>
      <c r="R99" s="16"/>
      <c r="S99" s="25">
        <v>5.3700799735843754</v>
      </c>
      <c r="T99" s="25">
        <v>0.21222277011882662</v>
      </c>
      <c r="U99" s="16"/>
      <c r="V99" s="16"/>
      <c r="W99" s="26">
        <v>5.2926989216693396</v>
      </c>
      <c r="X99" s="26">
        <v>7.9505177497529722E-2</v>
      </c>
      <c r="Y99" s="16"/>
      <c r="Z99" s="16"/>
      <c r="AA99" s="16"/>
      <c r="AB99" s="16"/>
      <c r="AC99" s="16"/>
      <c r="AD99" s="16"/>
      <c r="AE99" s="26">
        <v>3.8920920100062957</v>
      </c>
      <c r="AF99" s="26">
        <v>0.17853340204478108</v>
      </c>
      <c r="AG99" s="16"/>
      <c r="AH99" s="26"/>
      <c r="AI99" s="26"/>
      <c r="AJ99" s="16"/>
      <c r="AK99" s="16"/>
      <c r="AL99" s="16">
        <v>0.38871825897791534</v>
      </c>
      <c r="AM99" s="16">
        <v>0.19436498958561349</v>
      </c>
      <c r="AN99" s="16"/>
      <c r="AO99" s="16"/>
      <c r="AP99" s="25"/>
      <c r="AQ99" s="25"/>
      <c r="AR99" s="16"/>
      <c r="AS99" s="16"/>
      <c r="AT99" s="16"/>
      <c r="AU99" s="16"/>
      <c r="AV99" s="16"/>
      <c r="AW99" s="16"/>
      <c r="AX99" s="25"/>
      <c r="AY99" s="25"/>
      <c r="AZ99" s="16"/>
      <c r="BA99" s="16"/>
      <c r="BB99" s="25"/>
      <c r="BC99" s="25"/>
      <c r="BD99" s="16"/>
      <c r="BF99" s="16"/>
      <c r="BG99" s="16"/>
      <c r="BH99" s="16"/>
    </row>
    <row r="100" spans="1:60">
      <c r="A100" s="25"/>
      <c r="B100" s="25"/>
      <c r="C100" s="16"/>
      <c r="D100" s="16"/>
      <c r="E100" s="16"/>
      <c r="F100" s="16"/>
      <c r="G100" s="25">
        <v>8.1970428378972038</v>
      </c>
      <c r="H100" s="25">
        <v>0.46344500293526725</v>
      </c>
      <c r="I100" s="16"/>
      <c r="J100" s="16"/>
      <c r="K100" s="25"/>
      <c r="L100" s="25"/>
      <c r="M100" s="16"/>
      <c r="P100" s="25">
        <v>0.60182157166663719</v>
      </c>
      <c r="Q100" s="25">
        <v>0.11519892968152495</v>
      </c>
      <c r="R100" s="16"/>
      <c r="S100" s="25">
        <v>5.3738382946454761</v>
      </c>
      <c r="T100" s="25">
        <v>0.26770279741354663</v>
      </c>
      <c r="U100" s="16"/>
      <c r="V100" s="16"/>
      <c r="W100" s="26">
        <v>5.2979263183908181</v>
      </c>
      <c r="X100" s="26">
        <v>0.17483536263231025</v>
      </c>
      <c r="Y100" s="16"/>
      <c r="Z100" s="16"/>
      <c r="AA100" s="16"/>
      <c r="AB100" s="16"/>
      <c r="AC100" s="16"/>
      <c r="AD100" s="16"/>
      <c r="AE100" s="26">
        <v>3.7063886931278032</v>
      </c>
      <c r="AF100" s="26">
        <v>0.12244378869204997</v>
      </c>
      <c r="AG100" s="16"/>
      <c r="AH100" s="26"/>
      <c r="AI100" s="26"/>
      <c r="AJ100" s="16"/>
      <c r="AK100" s="16"/>
      <c r="AL100" s="16">
        <v>0.39478841889588051</v>
      </c>
      <c r="AM100" s="16">
        <v>0.19738816526971403</v>
      </c>
      <c r="AN100" s="16"/>
      <c r="AO100" s="16"/>
      <c r="AP100" s="25"/>
      <c r="AQ100" s="25"/>
      <c r="AR100" s="16"/>
      <c r="AS100" s="16"/>
      <c r="AT100" s="16"/>
      <c r="AU100" s="16"/>
      <c r="AV100" s="16"/>
      <c r="AW100" s="16"/>
      <c r="AX100" s="25"/>
      <c r="AY100" s="25"/>
      <c r="AZ100" s="16"/>
      <c r="BA100" s="16"/>
      <c r="BB100" s="25"/>
      <c r="BC100" s="25"/>
      <c r="BD100" s="16"/>
      <c r="BF100" s="16"/>
      <c r="BG100" s="16"/>
      <c r="BH100" s="16"/>
    </row>
    <row r="101" spans="1:60">
      <c r="A101" s="25"/>
      <c r="B101" s="25"/>
      <c r="C101" s="16"/>
      <c r="D101" s="16"/>
      <c r="E101" s="16"/>
      <c r="F101" s="16"/>
      <c r="G101" s="25">
        <v>8.2065885389128024</v>
      </c>
      <c r="H101" s="25">
        <v>0.59448802883889584</v>
      </c>
      <c r="I101" s="16"/>
      <c r="J101" s="16"/>
      <c r="K101" s="25"/>
      <c r="L101" s="25"/>
      <c r="M101" s="16"/>
      <c r="P101" s="25">
        <v>0.60206844634405254</v>
      </c>
      <c r="Q101" s="25">
        <v>0.10088714623260259</v>
      </c>
      <c r="R101" s="16"/>
      <c r="S101" s="25">
        <v>5.3867838304287581</v>
      </c>
      <c r="T101" s="25">
        <v>0.27142668859913055</v>
      </c>
      <c r="U101" s="16"/>
      <c r="V101" s="16"/>
      <c r="W101" s="26">
        <v>5.2995093353081826</v>
      </c>
      <c r="X101" s="26">
        <v>0.29621152439217413</v>
      </c>
      <c r="Y101" s="16"/>
      <c r="Z101" s="16"/>
      <c r="AA101" s="16"/>
      <c r="AB101" s="16"/>
      <c r="AC101" s="16"/>
      <c r="AD101" s="16"/>
      <c r="AE101" s="26">
        <v>4.0737820277117507</v>
      </c>
      <c r="AF101" s="26">
        <v>0.22018068755134101</v>
      </c>
      <c r="AG101" s="16"/>
      <c r="AH101" s="26"/>
      <c r="AI101" s="26"/>
      <c r="AJ101" s="16"/>
      <c r="AK101" s="16"/>
      <c r="AL101" s="16">
        <v>0.39887017380657969</v>
      </c>
      <c r="AM101" s="16">
        <v>5.308117505366361E-2</v>
      </c>
      <c r="AN101" s="16"/>
      <c r="AO101" s="16"/>
      <c r="AP101" s="25"/>
      <c r="AQ101" s="25"/>
      <c r="AR101" s="16"/>
      <c r="AS101" s="16"/>
      <c r="AT101" s="16"/>
      <c r="AU101" s="16"/>
      <c r="AV101" s="16"/>
      <c r="AW101" s="16"/>
      <c r="AX101" s="25"/>
      <c r="AY101" s="25"/>
      <c r="AZ101" s="16"/>
      <c r="BA101" s="16"/>
      <c r="BB101" s="25"/>
      <c r="BC101" s="25"/>
      <c r="BD101" s="16"/>
      <c r="BF101" s="16"/>
      <c r="BG101" s="16"/>
      <c r="BH101" s="16"/>
    </row>
    <row r="102" spans="1:60">
      <c r="A102" s="25"/>
      <c r="B102" s="25"/>
      <c r="C102" s="16"/>
      <c r="D102" s="16"/>
      <c r="E102" s="16"/>
      <c r="F102" s="16"/>
      <c r="G102" s="25">
        <v>8.2114450233923044</v>
      </c>
      <c r="H102" s="25">
        <v>0.17777541154326393</v>
      </c>
      <c r="I102" s="16"/>
      <c r="J102" s="16"/>
      <c r="K102" s="25"/>
      <c r="L102" s="25"/>
      <c r="M102" s="16"/>
      <c r="P102" s="25">
        <v>0.60282112418539202</v>
      </c>
      <c r="Q102" s="25">
        <v>6.3760410214127095E-2</v>
      </c>
      <c r="R102" s="16"/>
      <c r="S102" s="25">
        <v>5.3890341599198388</v>
      </c>
      <c r="T102" s="25">
        <v>0.18174074750155311</v>
      </c>
      <c r="U102" s="16"/>
      <c r="V102" s="16"/>
      <c r="W102" s="26">
        <v>5.3093586220695332</v>
      </c>
      <c r="X102" s="26">
        <v>0.30430905425989163</v>
      </c>
      <c r="Y102" s="16"/>
      <c r="Z102" s="16"/>
      <c r="AA102" s="16"/>
      <c r="AB102" s="16"/>
      <c r="AC102" s="16"/>
      <c r="AD102" s="16"/>
      <c r="AE102" s="26">
        <v>3.9051734636302351</v>
      </c>
      <c r="AF102" s="26">
        <v>0.17825905215567484</v>
      </c>
      <c r="AG102" s="16"/>
      <c r="AH102" s="26"/>
      <c r="AI102" s="26"/>
      <c r="AJ102" s="16"/>
      <c r="AK102" s="16"/>
      <c r="AL102" s="16">
        <v>0.40293135404599895</v>
      </c>
      <c r="AM102" s="16">
        <v>7.7482510812958455E-2</v>
      </c>
      <c r="AN102" s="16"/>
      <c r="AO102" s="16"/>
      <c r="AP102" s="25"/>
      <c r="AQ102" s="25"/>
      <c r="AR102" s="16"/>
      <c r="AS102" s="16"/>
      <c r="AT102" s="16"/>
      <c r="AU102" s="16"/>
      <c r="AV102" s="16"/>
      <c r="AW102" s="16"/>
      <c r="AX102" s="25"/>
      <c r="AY102" s="25"/>
      <c r="AZ102" s="16"/>
      <c r="BA102" s="16"/>
      <c r="BB102" s="25"/>
      <c r="BC102" s="25"/>
      <c r="BD102" s="16"/>
      <c r="BF102" s="16"/>
      <c r="BG102" s="16"/>
      <c r="BH102" s="16"/>
    </row>
    <row r="103" spans="1:60">
      <c r="A103" s="25"/>
      <c r="B103" s="25"/>
      <c r="C103" s="16"/>
      <c r="D103" s="16"/>
      <c r="E103" s="16"/>
      <c r="F103" s="16"/>
      <c r="G103" s="25">
        <v>8.2174287440493217</v>
      </c>
      <c r="H103" s="25">
        <v>0.37304594932381629</v>
      </c>
      <c r="I103" s="16"/>
      <c r="J103" s="16"/>
      <c r="K103" s="25"/>
      <c r="L103" s="25"/>
      <c r="M103" s="16"/>
      <c r="P103" s="25">
        <v>0.60470933038346308</v>
      </c>
      <c r="Q103" s="25">
        <v>0.11739456084948507</v>
      </c>
      <c r="R103" s="16"/>
      <c r="S103" s="25">
        <v>5.4034838480444582</v>
      </c>
      <c r="T103" s="25">
        <v>0.27466740012467028</v>
      </c>
      <c r="U103" s="16"/>
      <c r="V103" s="16"/>
      <c r="W103" s="26">
        <v>5.3491254278475822</v>
      </c>
      <c r="X103" s="26">
        <v>0.45542601220734591</v>
      </c>
      <c r="Y103" s="16"/>
      <c r="Z103" s="16"/>
      <c r="AA103" s="16"/>
      <c r="AB103" s="16"/>
      <c r="AC103" s="16"/>
      <c r="AD103" s="16"/>
      <c r="AE103" s="26">
        <v>3.590948872231754</v>
      </c>
      <c r="AF103" s="26">
        <v>8.5566988764404828E-2</v>
      </c>
      <c r="AG103" s="16"/>
      <c r="AH103" s="26"/>
      <c r="AI103" s="26"/>
      <c r="AJ103" s="16"/>
      <c r="AK103" s="16"/>
      <c r="AL103" s="16">
        <v>0.4348536886265213</v>
      </c>
      <c r="AM103" s="16">
        <v>8.4414564100200346E-2</v>
      </c>
      <c r="AN103" s="16"/>
      <c r="AO103" s="16"/>
      <c r="AP103" s="25"/>
      <c r="AQ103" s="25"/>
      <c r="AR103" s="16"/>
      <c r="AS103" s="16"/>
      <c r="AT103" s="16"/>
      <c r="AU103" s="16"/>
      <c r="AV103" s="16"/>
      <c r="AW103" s="16"/>
      <c r="AX103" s="25"/>
      <c r="AY103" s="25"/>
      <c r="AZ103" s="16"/>
      <c r="BA103" s="16"/>
      <c r="BB103" s="25"/>
      <c r="BC103" s="25"/>
      <c r="BD103" s="16"/>
      <c r="BF103" s="16"/>
      <c r="BG103" s="16"/>
      <c r="BH103" s="16"/>
    </row>
    <row r="104" spans="1:60">
      <c r="A104" s="25"/>
      <c r="B104" s="25"/>
      <c r="C104" s="16"/>
      <c r="D104" s="16"/>
      <c r="E104" s="16"/>
      <c r="F104" s="16"/>
      <c r="G104" s="25">
        <v>8.2190520597985692</v>
      </c>
      <c r="H104" s="25">
        <v>0.2636354854434857</v>
      </c>
      <c r="I104" s="16"/>
      <c r="J104" s="16"/>
      <c r="K104" s="25"/>
      <c r="L104" s="25"/>
      <c r="M104" s="16"/>
      <c r="P104" s="25">
        <v>0.60514556806563014</v>
      </c>
      <c r="Q104" s="25">
        <v>0.12773170645875997</v>
      </c>
      <c r="R104" s="16"/>
      <c r="S104" s="25">
        <v>5.4037310740030335</v>
      </c>
      <c r="T104" s="25">
        <v>0.26658916364463581</v>
      </c>
      <c r="U104" s="16"/>
      <c r="V104" s="16"/>
      <c r="W104" s="26">
        <v>5.3803447536497275</v>
      </c>
      <c r="X104" s="26">
        <v>0.32162870507817276</v>
      </c>
      <c r="Y104" s="16"/>
      <c r="Z104" s="16"/>
      <c r="AA104" s="16"/>
      <c r="AB104" s="16"/>
      <c r="AC104" s="16"/>
      <c r="AD104" s="16"/>
      <c r="AE104" s="26">
        <v>3.7304632138572766</v>
      </c>
      <c r="AF104" s="26">
        <v>0.20767082298193085</v>
      </c>
      <c r="AG104" s="16"/>
      <c r="AH104" s="26"/>
      <c r="AI104" s="26"/>
      <c r="AJ104" s="16"/>
      <c r="AK104" s="16"/>
      <c r="AL104" s="16">
        <v>0.46584506031912593</v>
      </c>
      <c r="AM104" s="16">
        <v>6.1164804474978018E-2</v>
      </c>
      <c r="AN104" s="16"/>
      <c r="AO104" s="16"/>
      <c r="AP104" s="25"/>
      <c r="AQ104" s="25"/>
      <c r="AR104" s="16"/>
      <c r="AS104" s="16"/>
      <c r="AT104" s="16"/>
      <c r="AU104" s="16"/>
      <c r="AV104" s="16"/>
      <c r="AW104" s="16"/>
      <c r="AX104" s="25"/>
      <c r="AY104" s="25"/>
      <c r="AZ104" s="16"/>
      <c r="BA104" s="16"/>
      <c r="BB104" s="25"/>
      <c r="BC104" s="25"/>
      <c r="BD104" s="16"/>
      <c r="BF104" s="16"/>
      <c r="BG104" s="16"/>
      <c r="BH104" s="16"/>
    </row>
    <row r="105" spans="1:60">
      <c r="A105" s="25"/>
      <c r="B105" s="25"/>
      <c r="C105" s="16"/>
      <c r="D105" s="16"/>
      <c r="E105" s="16"/>
      <c r="F105" s="16"/>
      <c r="G105" s="25">
        <v>8.2211226508028723</v>
      </c>
      <c r="H105" s="25">
        <v>0.52302205361607479</v>
      </c>
      <c r="I105" s="16"/>
      <c r="J105" s="16"/>
      <c r="K105" s="25"/>
      <c r="L105" s="25"/>
      <c r="M105" s="16"/>
      <c r="P105" s="25">
        <v>0.60562920394727415</v>
      </c>
      <c r="Q105" s="25">
        <v>0.10569912645740789</v>
      </c>
      <c r="R105" s="16"/>
      <c r="S105" s="25">
        <v>5.4161247935519139</v>
      </c>
      <c r="T105" s="25">
        <v>0.18914233058184582</v>
      </c>
      <c r="U105" s="16"/>
      <c r="V105" s="16"/>
      <c r="W105" s="26">
        <v>5.3837008868477705</v>
      </c>
      <c r="X105" s="26">
        <v>0.11537947727064957</v>
      </c>
      <c r="Y105" s="16"/>
      <c r="Z105" s="16"/>
      <c r="AA105" s="16"/>
      <c r="AB105" s="16"/>
      <c r="AC105" s="16"/>
      <c r="AD105" s="16"/>
      <c r="AE105" s="26">
        <v>3.7270059298791942</v>
      </c>
      <c r="AF105" s="26">
        <v>0.14989635118866773</v>
      </c>
      <c r="AG105" s="16"/>
      <c r="AH105" s="26"/>
      <c r="AI105" s="26"/>
      <c r="AJ105" s="16"/>
      <c r="AK105" s="16"/>
      <c r="AL105" s="16">
        <v>0.46750164164270747</v>
      </c>
      <c r="AM105" s="16">
        <v>0.10726287138687421</v>
      </c>
      <c r="AN105" s="16"/>
      <c r="AO105" s="16"/>
      <c r="AP105" s="25"/>
      <c r="AQ105" s="25"/>
      <c r="AR105" s="16"/>
      <c r="AS105" s="16"/>
      <c r="AT105" s="16"/>
      <c r="AU105" s="16"/>
      <c r="AV105" s="16"/>
      <c r="AW105" s="16"/>
      <c r="AX105" s="25"/>
      <c r="AY105" s="25"/>
      <c r="AZ105" s="16"/>
      <c r="BA105" s="16"/>
      <c r="BB105" s="25"/>
      <c r="BC105" s="25"/>
      <c r="BD105" s="16"/>
      <c r="BF105" s="16"/>
      <c r="BG105" s="16"/>
      <c r="BH105" s="16"/>
    </row>
    <row r="106" spans="1:60">
      <c r="A106" s="25"/>
      <c r="B106" s="25"/>
      <c r="C106" s="16"/>
      <c r="D106" s="16"/>
      <c r="E106" s="16"/>
      <c r="F106" s="16"/>
      <c r="G106" s="25">
        <v>8.2297142502598142</v>
      </c>
      <c r="H106" s="25">
        <v>0.39185566905225322</v>
      </c>
      <c r="I106" s="16"/>
      <c r="J106" s="16"/>
      <c r="K106" s="25"/>
      <c r="L106" s="25"/>
      <c r="M106" s="16"/>
      <c r="P106" s="25">
        <v>0.6062906298196733</v>
      </c>
      <c r="Q106" s="25">
        <v>8.2916322760786865E-2</v>
      </c>
      <c r="R106" s="16"/>
      <c r="S106" s="25">
        <v>5.4258344052443617</v>
      </c>
      <c r="T106" s="25">
        <v>0.18941440709069601</v>
      </c>
      <c r="U106" s="16"/>
      <c r="V106" s="16"/>
      <c r="W106" s="26">
        <v>5.4279958325655713</v>
      </c>
      <c r="X106" s="26">
        <v>0.27415583384576614</v>
      </c>
      <c r="Y106" s="16"/>
      <c r="Z106" s="16"/>
      <c r="AA106" s="16"/>
      <c r="AB106" s="16"/>
      <c r="AC106" s="16"/>
      <c r="AD106" s="16"/>
      <c r="AE106" s="26">
        <v>4.1890765529112484</v>
      </c>
      <c r="AF106" s="26">
        <v>0.21669828235829236</v>
      </c>
      <c r="AG106" s="16"/>
      <c r="AH106" s="26"/>
      <c r="AI106" s="26"/>
      <c r="AJ106" s="16"/>
      <c r="AK106" s="16"/>
      <c r="AL106" s="16">
        <v>0.48641094483538949</v>
      </c>
      <c r="AM106" s="16">
        <v>0.18455878911387422</v>
      </c>
      <c r="AN106" s="16"/>
      <c r="AO106" s="16"/>
      <c r="AP106" s="25"/>
      <c r="AQ106" s="25"/>
      <c r="AR106" s="16"/>
      <c r="AS106" s="16"/>
      <c r="AT106" s="16"/>
      <c r="AU106" s="16"/>
      <c r="AV106" s="16"/>
      <c r="AW106" s="16"/>
      <c r="AX106" s="25"/>
      <c r="AY106" s="25"/>
      <c r="AZ106" s="16"/>
      <c r="BA106" s="16"/>
      <c r="BB106" s="25"/>
      <c r="BC106" s="25"/>
      <c r="BD106" s="16"/>
      <c r="BF106" s="16"/>
      <c r="BG106" s="16"/>
      <c r="BH106" s="16"/>
    </row>
    <row r="107" spans="1:60">
      <c r="A107" s="25"/>
      <c r="B107" s="25"/>
      <c r="C107" s="16"/>
      <c r="D107" s="16"/>
      <c r="E107" s="16"/>
      <c r="F107" s="16"/>
      <c r="G107" s="25">
        <v>8.2332366423723595</v>
      </c>
      <c r="H107" s="25">
        <v>0.32248745259559408</v>
      </c>
      <c r="I107" s="16"/>
      <c r="J107" s="16"/>
      <c r="K107" s="25"/>
      <c r="L107" s="25"/>
      <c r="M107" s="16"/>
      <c r="P107" s="25">
        <v>0.60849845856760232</v>
      </c>
      <c r="Q107" s="25">
        <v>7.1179997593132316E-2</v>
      </c>
      <c r="R107" s="16"/>
      <c r="S107" s="25">
        <v>5.4264592576903121</v>
      </c>
      <c r="T107" s="25">
        <v>0.20169111833442299</v>
      </c>
      <c r="U107" s="16"/>
      <c r="V107" s="16"/>
      <c r="W107" s="26">
        <v>5.4390705479627197</v>
      </c>
      <c r="X107" s="26">
        <v>0.29639946382195026</v>
      </c>
      <c r="Y107" s="16"/>
      <c r="Z107" s="16"/>
      <c r="AA107" s="16"/>
      <c r="AB107" s="16"/>
      <c r="AC107" s="16"/>
      <c r="AD107" s="16"/>
      <c r="AE107" s="26">
        <v>4.075965398468254</v>
      </c>
      <c r="AF107" s="26">
        <v>0.29255603912411687</v>
      </c>
      <c r="AG107" s="16"/>
      <c r="AH107" s="26"/>
      <c r="AI107" s="26"/>
      <c r="AJ107" s="16"/>
      <c r="AK107" s="16"/>
      <c r="AL107" s="16">
        <v>0.50315246012085746</v>
      </c>
      <c r="AM107" s="16">
        <v>0.38964036970761917</v>
      </c>
      <c r="AN107" s="16"/>
      <c r="AO107" s="16"/>
      <c r="AP107" s="25"/>
      <c r="AQ107" s="25"/>
      <c r="AR107" s="16"/>
      <c r="AS107" s="16"/>
      <c r="AT107" s="16"/>
      <c r="AU107" s="16"/>
      <c r="AV107" s="16"/>
      <c r="AW107" s="16"/>
      <c r="AX107" s="25"/>
      <c r="AY107" s="25"/>
      <c r="AZ107" s="16"/>
      <c r="BA107" s="16"/>
      <c r="BB107" s="25"/>
      <c r="BC107" s="25"/>
      <c r="BD107" s="16"/>
      <c r="BF107" s="16"/>
      <c r="BG107" s="16"/>
      <c r="BH107" s="16"/>
    </row>
    <row r="108" spans="1:60">
      <c r="A108" s="25"/>
      <c r="B108" s="25"/>
      <c r="C108" s="16"/>
      <c r="D108" s="16"/>
      <c r="E108" s="16"/>
      <c r="F108" s="16"/>
      <c r="G108" s="25">
        <v>8.2358902800796887</v>
      </c>
      <c r="H108" s="25">
        <v>0.42014157859180834</v>
      </c>
      <c r="I108" s="16"/>
      <c r="J108" s="16"/>
      <c r="K108" s="25"/>
      <c r="L108" s="25"/>
      <c r="M108" s="16"/>
      <c r="P108" s="28">
        <v>0.61407665928940569</v>
      </c>
      <c r="Q108" s="28">
        <v>0.12009678570014568</v>
      </c>
      <c r="R108" s="16"/>
      <c r="S108" s="25">
        <v>5.4312779142591605</v>
      </c>
      <c r="T108" s="25">
        <v>0.29261312099688563</v>
      </c>
      <c r="U108" s="16"/>
      <c r="V108" s="16"/>
      <c r="W108" s="26">
        <v>5.4762901430378639</v>
      </c>
      <c r="X108" s="26">
        <v>0.13926907304148228</v>
      </c>
      <c r="Y108" s="16"/>
      <c r="Z108" s="16"/>
      <c r="AA108" s="16"/>
      <c r="AB108" s="16"/>
      <c r="AC108" s="16"/>
      <c r="AD108" s="16"/>
      <c r="AE108" s="26">
        <v>3.676876633063745</v>
      </c>
      <c r="AF108" s="26">
        <v>0.29327895994036934</v>
      </c>
      <c r="AG108" s="16"/>
      <c r="AH108" s="26"/>
      <c r="AI108" s="26"/>
      <c r="AJ108" s="16"/>
      <c r="AK108" s="16"/>
      <c r="AL108" s="16">
        <v>0.52847675457296983</v>
      </c>
      <c r="AM108" s="16">
        <v>0.16287588630100008</v>
      </c>
      <c r="AN108" s="16"/>
      <c r="AO108" s="16"/>
      <c r="AP108" s="25"/>
      <c r="AQ108" s="25"/>
      <c r="AR108" s="16"/>
      <c r="AS108" s="16"/>
      <c r="AT108" s="16"/>
      <c r="AU108" s="16"/>
      <c r="AV108" s="16"/>
      <c r="AW108" s="16"/>
      <c r="AX108" s="25"/>
      <c r="AY108" s="25"/>
      <c r="AZ108" s="16"/>
      <c r="BA108" s="16"/>
      <c r="BB108" s="25"/>
      <c r="BC108" s="25"/>
      <c r="BD108" s="16"/>
      <c r="BF108" s="16"/>
      <c r="BG108" s="16"/>
      <c r="BH108" s="16"/>
    </row>
    <row r="109" spans="1:60">
      <c r="A109" s="25"/>
      <c r="B109" s="25"/>
      <c r="C109" s="16"/>
      <c r="D109" s="16"/>
      <c r="E109" s="16"/>
      <c r="F109" s="16"/>
      <c r="G109" s="25">
        <v>8.2612852565118633</v>
      </c>
      <c r="H109" s="25">
        <v>0.58073168963837274</v>
      </c>
      <c r="I109" s="16"/>
      <c r="J109" s="16"/>
      <c r="K109" s="25"/>
      <c r="L109" s="25"/>
      <c r="M109" s="16"/>
      <c r="P109" s="25">
        <v>0.61443675335973436</v>
      </c>
      <c r="Q109" s="25">
        <v>9.2438369845379564E-2</v>
      </c>
      <c r="R109" s="16"/>
      <c r="S109" s="25">
        <v>5.4318050163703919</v>
      </c>
      <c r="T109" s="25">
        <v>0.23358871300158635</v>
      </c>
      <c r="U109" s="16"/>
      <c r="V109" s="16"/>
      <c r="W109" s="26">
        <v>5.5360602530507199</v>
      </c>
      <c r="X109" s="26">
        <v>0.2059946635084331</v>
      </c>
      <c r="Y109" s="16"/>
      <c r="Z109" s="16"/>
      <c r="AA109" s="16"/>
      <c r="AB109" s="16"/>
      <c r="AC109" s="16"/>
      <c r="AD109" s="16"/>
      <c r="AE109" s="26">
        <v>4.2293608223131276</v>
      </c>
      <c r="AF109" s="26">
        <v>0.17408030996926049</v>
      </c>
      <c r="AG109" s="16"/>
      <c r="AH109" s="26"/>
      <c r="AI109" s="26"/>
      <c r="AJ109" s="16"/>
      <c r="AK109" s="16"/>
      <c r="AL109" s="16">
        <v>0.55022355032451964</v>
      </c>
      <c r="AM109" s="16">
        <v>7.613359863859398E-2</v>
      </c>
      <c r="AN109" s="16"/>
      <c r="AO109" s="16"/>
      <c r="AP109" s="25"/>
      <c r="AQ109" s="25"/>
      <c r="AR109" s="16"/>
      <c r="AS109" s="16"/>
      <c r="AT109" s="16"/>
      <c r="AU109" s="16"/>
      <c r="AV109" s="16"/>
      <c r="AW109" s="16"/>
      <c r="AX109" s="25"/>
      <c r="AY109" s="25"/>
      <c r="AZ109" s="16"/>
      <c r="BA109" s="16"/>
      <c r="BB109" s="25"/>
      <c r="BC109" s="25"/>
      <c r="BD109" s="16"/>
      <c r="BF109" s="16"/>
      <c r="BG109" s="16"/>
      <c r="BH109" s="16"/>
    </row>
    <row r="110" spans="1:60">
      <c r="A110" s="25"/>
      <c r="B110" s="25"/>
      <c r="C110" s="16"/>
      <c r="D110" s="16"/>
      <c r="E110" s="16"/>
      <c r="F110" s="16"/>
      <c r="G110" s="25">
        <v>8.2730250381282087</v>
      </c>
      <c r="H110" s="25">
        <v>0.47840291679040803</v>
      </c>
      <c r="I110" s="16"/>
      <c r="J110" s="16"/>
      <c r="K110" s="25"/>
      <c r="L110" s="25"/>
      <c r="M110" s="16"/>
      <c r="P110" s="25">
        <v>0.61609106224180488</v>
      </c>
      <c r="Q110" s="25">
        <v>0.11222769864006044</v>
      </c>
      <c r="R110" s="16"/>
      <c r="S110" s="25">
        <v>5.4328336730455975</v>
      </c>
      <c r="T110" s="25">
        <v>0.21299012766475567</v>
      </c>
      <c r="U110" s="16"/>
      <c r="V110" s="16"/>
      <c r="W110" s="26">
        <v>5.6210129321925324</v>
      </c>
      <c r="X110" s="26">
        <v>0.28050278473767376</v>
      </c>
      <c r="Y110" s="16"/>
      <c r="Z110" s="16"/>
      <c r="AA110" s="16"/>
      <c r="AB110" s="16"/>
      <c r="AC110" s="16"/>
      <c r="AD110" s="16"/>
      <c r="AE110" s="26">
        <v>3.8407200615602504</v>
      </c>
      <c r="AF110" s="26">
        <v>0.23338558990828728</v>
      </c>
      <c r="AG110" s="16"/>
      <c r="AH110" s="26"/>
      <c r="AI110" s="26"/>
      <c r="AJ110" s="16"/>
      <c r="AK110" s="16"/>
      <c r="AL110" s="16">
        <v>0.819670023038642</v>
      </c>
      <c r="AM110" s="16">
        <v>0.40986106870573435</v>
      </c>
      <c r="AN110" s="16"/>
      <c r="AO110" s="16"/>
      <c r="AP110" s="25"/>
      <c r="AQ110" s="25"/>
      <c r="AR110" s="16"/>
      <c r="AS110" s="16"/>
      <c r="AT110" s="16"/>
      <c r="AU110" s="16"/>
      <c r="AV110" s="16"/>
      <c r="AW110" s="16"/>
      <c r="AX110" s="25"/>
      <c r="AY110" s="25"/>
      <c r="AZ110" s="16"/>
      <c r="BA110" s="16"/>
      <c r="BB110" s="25"/>
      <c r="BC110" s="25"/>
      <c r="BD110" s="16"/>
      <c r="BF110" s="16"/>
      <c r="BG110" s="16"/>
      <c r="BH110" s="16"/>
    </row>
    <row r="111" spans="1:60">
      <c r="A111" s="25"/>
      <c r="B111" s="25"/>
      <c r="C111" s="16"/>
      <c r="D111" s="16"/>
      <c r="E111" s="16"/>
      <c r="F111" s="16"/>
      <c r="G111" s="25">
        <v>8.2857141269297472</v>
      </c>
      <c r="H111" s="25">
        <v>0.47893010632165423</v>
      </c>
      <c r="I111" s="16"/>
      <c r="J111" s="16"/>
      <c r="K111" s="25"/>
      <c r="L111" s="25"/>
      <c r="M111" s="16"/>
      <c r="P111" s="25">
        <v>0.62048849411320839</v>
      </c>
      <c r="Q111" s="25">
        <v>0.13427017566143382</v>
      </c>
      <c r="R111" s="16"/>
      <c r="S111" s="25">
        <v>5.4446515180383788</v>
      </c>
      <c r="T111" s="25">
        <v>0.17836876326513229</v>
      </c>
      <c r="U111" s="16"/>
      <c r="V111" s="16"/>
      <c r="W111" s="26">
        <v>5.7157352221437225</v>
      </c>
      <c r="X111" s="26">
        <v>0.12397799226493511</v>
      </c>
      <c r="Y111" s="16"/>
      <c r="Z111" s="16"/>
      <c r="AA111" s="16"/>
      <c r="AB111" s="16"/>
      <c r="AC111" s="16"/>
      <c r="AD111" s="16"/>
      <c r="AE111" s="26">
        <v>3.931304865331942</v>
      </c>
      <c r="AF111" s="26">
        <v>0.22791351265706128</v>
      </c>
      <c r="AG111" s="16"/>
      <c r="AH111" s="26"/>
      <c r="AI111" s="26"/>
      <c r="AJ111" s="16"/>
      <c r="AK111" s="16"/>
      <c r="AL111" s="16">
        <v>0.90180249261839174</v>
      </c>
      <c r="AM111" s="16">
        <v>0.10405393741691132</v>
      </c>
      <c r="AN111" s="16"/>
      <c r="AO111" s="16"/>
      <c r="AP111" s="25"/>
      <c r="AQ111" s="25"/>
      <c r="AR111" s="16"/>
      <c r="AS111" s="16"/>
      <c r="AT111" s="16"/>
      <c r="AU111" s="16"/>
      <c r="AV111" s="16"/>
      <c r="AW111" s="16"/>
      <c r="AX111" s="25"/>
      <c r="AY111" s="25"/>
      <c r="AZ111" s="16"/>
      <c r="BA111" s="16"/>
      <c r="BB111" s="25"/>
      <c r="BC111" s="25"/>
      <c r="BD111" s="16"/>
      <c r="BF111" s="16"/>
      <c r="BG111" s="16"/>
      <c r="BH111" s="16"/>
    </row>
    <row r="112" spans="1:60">
      <c r="A112" s="25"/>
      <c r="B112" s="25"/>
      <c r="C112" s="16"/>
      <c r="D112" s="16"/>
      <c r="E112" s="16"/>
      <c r="F112" s="16"/>
      <c r="G112" s="25">
        <v>8.2945105519796876</v>
      </c>
      <c r="H112" s="25">
        <v>0.32521734986341677</v>
      </c>
      <c r="I112" s="16"/>
      <c r="J112" s="16"/>
      <c r="K112" s="25"/>
      <c r="L112" s="25"/>
      <c r="M112" s="16"/>
      <c r="P112" s="25">
        <v>0.62137238460357358</v>
      </c>
      <c r="Q112" s="25">
        <v>0.14008618520217175</v>
      </c>
      <c r="R112" s="16"/>
      <c r="S112" s="25">
        <v>5.449481830238085</v>
      </c>
      <c r="T112" s="25">
        <v>0.30797165965999662</v>
      </c>
      <c r="U112" s="16"/>
      <c r="V112" s="16"/>
      <c r="W112" s="26">
        <v>6.325246719991358</v>
      </c>
      <c r="X112" s="26">
        <v>0.57996169180283719</v>
      </c>
      <c r="Y112" s="16"/>
      <c r="Z112" s="16"/>
      <c r="AA112" s="16"/>
      <c r="AB112" s="16"/>
      <c r="AC112" s="16"/>
      <c r="AD112" s="16"/>
      <c r="AE112" s="26">
        <v>3.58241988456553</v>
      </c>
      <c r="AF112" s="26">
        <v>0.23744315232999402</v>
      </c>
      <c r="AG112" s="16"/>
      <c r="AH112" s="26"/>
      <c r="AI112" s="26"/>
      <c r="AJ112" s="16"/>
      <c r="AK112" s="16"/>
      <c r="AL112" s="16">
        <v>1.1140513764036457</v>
      </c>
      <c r="AM112" s="16">
        <v>6.0626470777650598E-2</v>
      </c>
      <c r="AN112" s="16"/>
      <c r="AO112" s="16"/>
      <c r="AP112" s="25"/>
      <c r="AQ112" s="25"/>
      <c r="AR112" s="16"/>
      <c r="AS112" s="16"/>
      <c r="AT112" s="16"/>
      <c r="AU112" s="16"/>
      <c r="AV112" s="16"/>
      <c r="AW112" s="16"/>
      <c r="AX112" s="25"/>
      <c r="AY112" s="25"/>
      <c r="AZ112" s="16"/>
      <c r="BA112" s="16"/>
      <c r="BB112" s="25"/>
      <c r="BC112" s="25"/>
      <c r="BD112" s="16"/>
      <c r="BF112" s="16"/>
      <c r="BG112" s="16"/>
      <c r="BH112" s="16"/>
    </row>
    <row r="113" spans="1:83">
      <c r="A113" s="25"/>
      <c r="B113" s="25"/>
      <c r="C113" s="16"/>
      <c r="D113" s="16"/>
      <c r="E113" s="16"/>
      <c r="F113" s="16"/>
      <c r="G113" s="25">
        <v>8.2956697981495005</v>
      </c>
      <c r="H113" s="25">
        <v>0.50078069229058242</v>
      </c>
      <c r="I113" s="16"/>
      <c r="J113" s="16"/>
      <c r="K113" s="16"/>
      <c r="L113" s="16"/>
      <c r="M113" s="16"/>
      <c r="P113" s="25">
        <v>0.62259216687086039</v>
      </c>
      <c r="Q113" s="25">
        <v>0.1181889557781215</v>
      </c>
      <c r="R113" s="16"/>
      <c r="S113" s="25">
        <v>5.4495865999467927</v>
      </c>
      <c r="T113" s="25">
        <v>0.25822339533357441</v>
      </c>
      <c r="U113" s="16"/>
      <c r="V113" s="16"/>
      <c r="W113" s="26">
        <v>6.3494292170528972</v>
      </c>
      <c r="X113" s="26">
        <v>0.1574765432449996</v>
      </c>
      <c r="Y113" s="16"/>
      <c r="Z113" s="16"/>
      <c r="AA113" s="16"/>
      <c r="AB113" s="16"/>
      <c r="AC113" s="16"/>
      <c r="AD113" s="16"/>
      <c r="AE113" s="26">
        <v>4.220163881180107</v>
      </c>
      <c r="AF113" s="26">
        <v>0.27452375565295628</v>
      </c>
      <c r="AG113" s="16"/>
      <c r="AH113" s="26"/>
      <c r="AI113" s="26"/>
      <c r="AJ113" s="16"/>
      <c r="AK113" s="16"/>
      <c r="AL113" s="16">
        <v>1.222449124616479</v>
      </c>
      <c r="AM113" s="16">
        <v>0.34665055426245428</v>
      </c>
      <c r="AN113" s="16"/>
      <c r="AO113" s="16"/>
      <c r="AP113" s="25"/>
      <c r="AQ113" s="25"/>
      <c r="AR113" s="16"/>
      <c r="AS113" s="16"/>
      <c r="AT113" s="16"/>
      <c r="AU113" s="16"/>
      <c r="AV113" s="16"/>
      <c r="AW113" s="16"/>
      <c r="AX113" s="25"/>
      <c r="AY113" s="25"/>
      <c r="AZ113" s="16"/>
      <c r="BA113" s="16"/>
      <c r="BB113" s="25"/>
      <c r="BC113" s="25"/>
      <c r="BD113" s="16"/>
      <c r="BF113" s="16"/>
      <c r="BG113" s="16"/>
      <c r="BH113" s="16"/>
    </row>
    <row r="114" spans="1:83">
      <c r="A114" s="25"/>
      <c r="B114" s="25"/>
      <c r="C114" s="16"/>
      <c r="D114" s="16"/>
      <c r="E114" s="16"/>
      <c r="F114" s="16"/>
      <c r="G114" s="25">
        <v>8.2991305266763664</v>
      </c>
      <c r="H114" s="25">
        <v>0.37386985345850299</v>
      </c>
      <c r="I114" s="16"/>
      <c r="J114" s="16"/>
      <c r="K114" s="16"/>
      <c r="L114" s="16"/>
      <c r="M114" s="16"/>
      <c r="P114" s="25">
        <v>0.62347512451695397</v>
      </c>
      <c r="Q114" s="25">
        <v>0.14549695057503875</v>
      </c>
      <c r="R114" s="16"/>
      <c r="S114" s="25">
        <v>5.454761034070267</v>
      </c>
      <c r="T114" s="25">
        <v>0.20356109603554229</v>
      </c>
      <c r="U114" s="16"/>
      <c r="V114" s="16"/>
      <c r="W114" s="26">
        <v>6.3800808493218666</v>
      </c>
      <c r="X114" s="26">
        <v>0.32759867940855569</v>
      </c>
      <c r="Y114" s="16"/>
      <c r="Z114" s="16"/>
      <c r="AA114" s="16"/>
      <c r="AB114" s="16"/>
      <c r="AC114" s="16"/>
      <c r="AD114" s="16"/>
      <c r="AE114" s="26">
        <v>3.9553260224828461</v>
      </c>
      <c r="AF114" s="26">
        <v>0.2767330675496229</v>
      </c>
      <c r="AG114" s="16"/>
      <c r="AH114" s="26"/>
      <c r="AI114" s="26"/>
      <c r="AJ114" s="16"/>
      <c r="AK114" s="16"/>
      <c r="AL114" s="16">
        <v>1.4890525457420349</v>
      </c>
      <c r="AM114" s="16">
        <v>3.2627152439970653</v>
      </c>
      <c r="AN114" s="16"/>
      <c r="AO114" s="16"/>
      <c r="AP114" s="25"/>
      <c r="AQ114" s="25"/>
      <c r="AR114" s="16"/>
      <c r="AS114" s="16"/>
      <c r="AT114" s="16"/>
      <c r="AU114" s="16"/>
      <c r="AV114" s="16"/>
      <c r="AW114" s="16"/>
      <c r="AX114" s="25"/>
      <c r="AY114" s="25"/>
      <c r="AZ114" s="16"/>
      <c r="BA114" s="16"/>
      <c r="BB114" s="25"/>
      <c r="BC114" s="25"/>
      <c r="BD114" s="16"/>
      <c r="BF114" s="16"/>
      <c r="BG114" s="16"/>
      <c r="BH114" s="16"/>
    </row>
    <row r="115" spans="1:83">
      <c r="A115" s="25"/>
      <c r="B115" s="25"/>
      <c r="C115" s="16"/>
      <c r="D115" s="16"/>
      <c r="E115" s="16"/>
      <c r="F115" s="16"/>
      <c r="G115" s="25">
        <v>8.3026138265207958</v>
      </c>
      <c r="H115" s="25">
        <v>0.294348277723679</v>
      </c>
      <c r="I115" s="16"/>
      <c r="J115" s="16"/>
      <c r="K115" s="16"/>
      <c r="L115" s="16"/>
      <c r="M115" s="16"/>
      <c r="P115" s="25">
        <v>0.62395675957452124</v>
      </c>
      <c r="Q115" s="25">
        <v>0.12572021849187076</v>
      </c>
      <c r="R115" s="16"/>
      <c r="S115" s="25">
        <v>5.46110829850684</v>
      </c>
      <c r="T115" s="25">
        <v>0.23065651787902208</v>
      </c>
      <c r="U115" s="16"/>
      <c r="V115" s="16"/>
      <c r="W115" s="26">
        <v>6.4489764917839647</v>
      </c>
      <c r="X115" s="26">
        <v>0.14856354245590708</v>
      </c>
      <c r="Y115" s="16"/>
      <c r="Z115" s="16"/>
      <c r="AA115" s="16"/>
      <c r="AB115" s="16"/>
      <c r="AC115" s="16"/>
      <c r="AD115" s="16"/>
      <c r="AE115" s="26">
        <v>3.7654208500446251</v>
      </c>
      <c r="AF115" s="26">
        <v>0.17127042521331237</v>
      </c>
      <c r="AG115" s="16"/>
      <c r="AH115" s="26"/>
      <c r="AI115" s="26"/>
      <c r="AJ115" s="16"/>
      <c r="AK115" s="16"/>
      <c r="AL115" s="16">
        <v>1.8972109340271905</v>
      </c>
      <c r="AM115" s="16">
        <v>0.11660159747518761</v>
      </c>
      <c r="AN115" s="16"/>
      <c r="AO115" s="16"/>
      <c r="AP115" s="25"/>
      <c r="AQ115" s="25"/>
      <c r="AR115" s="16"/>
      <c r="AS115" s="16"/>
      <c r="AT115" s="16"/>
      <c r="AU115" s="16"/>
      <c r="AV115" s="16"/>
      <c r="AW115" s="16"/>
      <c r="AX115" s="25"/>
      <c r="AY115" s="25"/>
      <c r="AZ115" s="16"/>
      <c r="BA115" s="16"/>
      <c r="BB115" s="25"/>
      <c r="BC115" s="25"/>
      <c r="BD115" s="16"/>
      <c r="BF115" s="16"/>
      <c r="BG115" s="16"/>
      <c r="BH115" s="16"/>
    </row>
    <row r="116" spans="1:83">
      <c r="A116" s="25"/>
      <c r="B116" s="25"/>
      <c r="C116" s="16"/>
      <c r="D116" s="16"/>
      <c r="E116" s="16"/>
      <c r="F116" s="16"/>
      <c r="G116" s="25">
        <v>8.3048419841412073</v>
      </c>
      <c r="H116" s="25">
        <v>0.32111058897625577</v>
      </c>
      <c r="I116" s="16"/>
      <c r="J116" s="16"/>
      <c r="K116" s="16"/>
      <c r="L116" s="16"/>
      <c r="M116" s="16"/>
      <c r="P116" s="25">
        <v>0.62450893118848738</v>
      </c>
      <c r="Q116" s="25">
        <v>0.12153227966529162</v>
      </c>
      <c r="R116" s="16"/>
      <c r="S116" s="25">
        <v>5.4658797405218964</v>
      </c>
      <c r="T116" s="25">
        <v>0.20750743799486226</v>
      </c>
      <c r="U116" s="16"/>
      <c r="V116" s="16"/>
      <c r="W116" s="26">
        <v>6.4604184038178714</v>
      </c>
      <c r="X116" s="26">
        <v>0.28548249187701291</v>
      </c>
      <c r="Y116" s="16"/>
      <c r="Z116" s="16"/>
      <c r="AA116" s="16"/>
      <c r="AB116" s="16"/>
      <c r="AC116" s="16"/>
      <c r="AD116" s="16"/>
      <c r="AE116" s="26">
        <v>4.0196764069176361</v>
      </c>
      <c r="AF116" s="26">
        <v>0.25023083912834698</v>
      </c>
      <c r="AG116" s="16"/>
      <c r="AH116" s="26"/>
      <c r="AI116" s="26"/>
      <c r="AJ116" s="16"/>
      <c r="AK116" s="16"/>
      <c r="AL116" s="16">
        <v>3.3682216265188072</v>
      </c>
      <c r="AM116" s="16">
        <v>0.21209666088216728</v>
      </c>
      <c r="AN116" s="16"/>
      <c r="AO116" s="16"/>
      <c r="AP116" s="25"/>
      <c r="AQ116" s="25"/>
      <c r="AR116" s="16"/>
      <c r="AS116" s="16"/>
      <c r="AT116" s="16"/>
      <c r="AU116" s="16"/>
      <c r="AV116" s="16"/>
      <c r="AW116" s="16"/>
      <c r="AX116" s="25"/>
      <c r="AY116" s="25"/>
      <c r="AZ116" s="16"/>
      <c r="BA116" s="16"/>
      <c r="BB116" s="25"/>
      <c r="BC116" s="25"/>
      <c r="BD116" s="16"/>
      <c r="BF116" s="16"/>
      <c r="BG116" s="16"/>
      <c r="BH116" s="16"/>
    </row>
    <row r="117" spans="1:83">
      <c r="A117" s="25"/>
      <c r="B117" s="25"/>
      <c r="C117" s="16"/>
      <c r="D117" s="16"/>
      <c r="E117" s="16"/>
      <c r="F117" s="16"/>
      <c r="G117" s="25">
        <v>8.3096417674057523</v>
      </c>
      <c r="H117" s="25">
        <v>0.43975311397028838</v>
      </c>
      <c r="I117" s="16"/>
      <c r="J117" s="16"/>
      <c r="K117" s="16"/>
      <c r="L117" s="16"/>
      <c r="M117" s="16"/>
      <c r="P117" s="25">
        <v>0.62565661767638592</v>
      </c>
      <c r="Q117" s="25">
        <v>9.772520086486558E-2</v>
      </c>
      <c r="R117" s="16"/>
      <c r="S117" s="25">
        <v>5.4661535953714635</v>
      </c>
      <c r="T117" s="25">
        <v>0.24097444469505724</v>
      </c>
      <c r="U117" s="16"/>
      <c r="V117" s="16"/>
      <c r="W117" s="26">
        <v>6.4615873031698055</v>
      </c>
      <c r="X117" s="26">
        <v>0.2840371206047112</v>
      </c>
      <c r="Y117" s="16"/>
      <c r="Z117" s="16"/>
      <c r="AA117" s="16"/>
      <c r="AB117" s="16"/>
      <c r="AC117" s="16"/>
      <c r="AD117" s="16"/>
      <c r="AE117" s="26">
        <v>3.9215036016454579</v>
      </c>
      <c r="AF117" s="26">
        <v>0.2195119475965992</v>
      </c>
      <c r="AG117" s="16"/>
      <c r="AH117" s="26"/>
      <c r="AI117" s="26"/>
      <c r="AJ117" s="16"/>
      <c r="AK117" s="16"/>
      <c r="AL117" s="16">
        <v>3.4995710684879926</v>
      </c>
      <c r="AM117" s="16">
        <v>0.70912696013635546</v>
      </c>
      <c r="AN117" s="16"/>
      <c r="AO117" s="16"/>
      <c r="AP117" s="25"/>
      <c r="AQ117" s="25"/>
      <c r="AR117" s="16"/>
      <c r="AS117" s="16"/>
      <c r="AT117" s="16"/>
      <c r="AU117" s="16"/>
      <c r="AV117" s="16"/>
      <c r="AW117" s="16"/>
      <c r="AX117" s="25"/>
      <c r="AY117" s="25"/>
      <c r="AZ117" s="16"/>
      <c r="BA117" s="16"/>
      <c r="BB117" s="25"/>
      <c r="BC117" s="25"/>
      <c r="BD117" s="16"/>
      <c r="BF117" s="16"/>
      <c r="BG117" s="16"/>
      <c r="BH117" s="16"/>
    </row>
    <row r="118" spans="1:83">
      <c r="A118" s="25"/>
      <c r="B118" s="25"/>
      <c r="C118" s="16"/>
      <c r="D118" s="16"/>
      <c r="E118" s="16"/>
      <c r="F118" s="16"/>
      <c r="G118" s="25">
        <v>8.312009084225588</v>
      </c>
      <c r="H118" s="25">
        <v>0.46004219250064926</v>
      </c>
      <c r="I118" s="16"/>
      <c r="J118" s="16"/>
      <c r="K118" s="16"/>
      <c r="L118" s="16"/>
      <c r="M118" s="16"/>
      <c r="P118" s="25">
        <v>0.62569517387303641</v>
      </c>
      <c r="Q118" s="25">
        <v>4.1816336069892157E-2</v>
      </c>
      <c r="R118" s="16"/>
      <c r="S118" s="25">
        <v>5.4674439142984106</v>
      </c>
      <c r="T118" s="25">
        <v>0.23140554044189088</v>
      </c>
      <c r="U118" s="16"/>
      <c r="V118" s="16"/>
      <c r="W118" s="26">
        <v>6.4816296814458578</v>
      </c>
      <c r="X118" s="26">
        <v>0.25858095613100085</v>
      </c>
      <c r="Y118" s="16"/>
      <c r="Z118" s="16"/>
      <c r="AA118" s="16"/>
      <c r="AB118" s="16"/>
      <c r="AC118" s="16"/>
      <c r="AD118" s="16"/>
      <c r="AE118" s="26">
        <v>4.4668911988466258</v>
      </c>
      <c r="AF118" s="26">
        <v>0.29565615350585306</v>
      </c>
      <c r="AG118" s="16"/>
      <c r="AH118" s="26"/>
      <c r="AI118" s="26"/>
      <c r="AJ118" s="16"/>
      <c r="AK118" s="16"/>
      <c r="AL118" s="16">
        <v>4.0366000962336921</v>
      </c>
      <c r="AM118" s="16">
        <v>14.597528642759888</v>
      </c>
      <c r="AN118" s="16"/>
      <c r="AO118" s="16"/>
      <c r="AP118" s="25"/>
      <c r="AQ118" s="25"/>
      <c r="AR118" s="16"/>
      <c r="AS118" s="16"/>
      <c r="AT118" s="16"/>
      <c r="AU118" s="16"/>
      <c r="AV118" s="16"/>
      <c r="AW118" s="16"/>
      <c r="AX118" s="25"/>
      <c r="AY118" s="25"/>
      <c r="AZ118" s="16"/>
      <c r="BA118" s="16"/>
      <c r="BB118" s="25"/>
      <c r="BC118" s="25"/>
      <c r="BD118" s="16"/>
      <c r="BF118" s="16"/>
      <c r="BG118" s="16"/>
      <c r="BH118" s="16"/>
    </row>
    <row r="119" spans="1:83">
      <c r="A119" s="25"/>
      <c r="B119" s="25"/>
      <c r="C119" s="16"/>
      <c r="D119" s="16"/>
      <c r="E119" s="16"/>
      <c r="F119" s="16"/>
      <c r="G119" s="25">
        <v>8.3301427859351307</v>
      </c>
      <c r="H119" s="25">
        <v>0.51962211972600159</v>
      </c>
      <c r="I119" s="16"/>
      <c r="J119" s="16"/>
      <c r="K119" s="16"/>
      <c r="L119" s="16"/>
      <c r="M119" s="16"/>
      <c r="P119" s="25">
        <v>0.63060930371109414</v>
      </c>
      <c r="Q119" s="25">
        <v>5.3629293200754713E-2</v>
      </c>
      <c r="R119" s="16"/>
      <c r="S119" s="25">
        <v>5.4696160421949802</v>
      </c>
      <c r="T119" s="25">
        <v>0.26479872128252735</v>
      </c>
      <c r="U119" s="16"/>
      <c r="V119" s="16"/>
      <c r="W119" s="26">
        <v>6.6158243259828593</v>
      </c>
      <c r="X119" s="26">
        <v>0.24645558593482519</v>
      </c>
      <c r="Y119" s="16"/>
      <c r="Z119" s="16"/>
      <c r="AA119" s="16"/>
      <c r="AB119" s="16"/>
      <c r="AC119" s="16"/>
      <c r="AD119" s="16"/>
      <c r="AE119" s="26">
        <v>3.9255074721210867</v>
      </c>
      <c r="AF119" s="26">
        <v>0.17426716077826532</v>
      </c>
      <c r="AG119" s="16"/>
      <c r="AH119" s="26"/>
      <c r="AI119" s="26"/>
      <c r="AJ119" s="16"/>
      <c r="AK119" s="16"/>
      <c r="AL119" s="16">
        <v>4.1857879279174606</v>
      </c>
      <c r="AM119" s="16">
        <v>4.2458957001867557</v>
      </c>
      <c r="AN119" s="16"/>
      <c r="AO119" s="16"/>
      <c r="AP119" s="25"/>
      <c r="AQ119" s="25"/>
      <c r="AR119" s="16"/>
      <c r="AS119" s="16"/>
      <c r="AT119" s="16"/>
      <c r="AU119" s="16"/>
      <c r="AV119" s="16"/>
      <c r="AW119" s="16"/>
      <c r="AX119" s="25"/>
      <c r="AY119" s="25"/>
      <c r="AZ119" s="16"/>
      <c r="BA119" s="16"/>
      <c r="BB119" s="25"/>
      <c r="BC119" s="25"/>
      <c r="BD119" s="16"/>
      <c r="BF119" s="16"/>
      <c r="BG119" s="16"/>
      <c r="BH119" s="16"/>
      <c r="BR119" s="16"/>
      <c r="BS119" s="16"/>
      <c r="BT119" s="16"/>
      <c r="BU119" s="25"/>
      <c r="BV119" s="25"/>
      <c r="BW119" s="16"/>
      <c r="BX119" s="16"/>
      <c r="BY119" s="25"/>
      <c r="BZ119" s="25"/>
      <c r="CA119" s="16"/>
      <c r="CC119" s="16"/>
      <c r="CD119" s="16"/>
      <c r="CE119" s="16"/>
    </row>
    <row r="120" spans="1:83">
      <c r="A120" s="25"/>
      <c r="B120" s="25"/>
      <c r="C120" s="16"/>
      <c r="D120" s="16"/>
      <c r="E120" s="16"/>
      <c r="F120" s="16"/>
      <c r="G120" s="25">
        <v>8.342556490866432</v>
      </c>
      <c r="H120" s="25">
        <v>0.33228874014871224</v>
      </c>
      <c r="I120" s="16"/>
      <c r="J120" s="16"/>
      <c r="K120" s="16"/>
      <c r="L120" s="16"/>
      <c r="M120" s="16"/>
      <c r="P120" s="25">
        <v>0.63255271784799227</v>
      </c>
      <c r="Q120" s="25">
        <v>0.10468593519567665</v>
      </c>
      <c r="R120" s="16"/>
      <c r="S120" s="25">
        <v>5.4772831805449194</v>
      </c>
      <c r="T120" s="25">
        <v>0.32054859522553913</v>
      </c>
      <c r="U120" s="16"/>
      <c r="V120" s="16"/>
      <c r="W120" s="26">
        <v>6.6233388608032566</v>
      </c>
      <c r="X120" s="26">
        <v>0.18989327166015135</v>
      </c>
      <c r="Y120" s="16"/>
      <c r="Z120" s="16"/>
      <c r="AA120" s="16"/>
      <c r="AB120" s="16"/>
      <c r="AC120" s="16"/>
      <c r="AD120" s="16"/>
      <c r="AE120" s="26">
        <v>3.8173139646390162</v>
      </c>
      <c r="AF120" s="26">
        <v>0.17717140021901168</v>
      </c>
      <c r="AG120" s="16"/>
      <c r="AH120" s="27"/>
      <c r="AI120" s="16"/>
      <c r="AJ120" s="16"/>
      <c r="AZ120" s="16"/>
      <c r="BA120" s="25"/>
      <c r="BB120" s="25"/>
      <c r="BC120" s="16"/>
      <c r="BD120" s="16"/>
      <c r="BE120" s="26"/>
      <c r="BF120" s="26"/>
      <c r="BG120" s="16"/>
      <c r="BH120" s="16"/>
      <c r="BI120" s="16"/>
      <c r="BJ120" s="16"/>
      <c r="BK120" s="16"/>
      <c r="BL120" s="16"/>
      <c r="BM120" s="25"/>
      <c r="BN120" s="25"/>
      <c r="BO120" s="16"/>
      <c r="BP120" s="16"/>
      <c r="BQ120" s="16"/>
      <c r="BR120" s="16"/>
      <c r="BS120" s="16"/>
      <c r="BT120" s="16"/>
      <c r="BU120" s="25"/>
      <c r="BV120" s="25"/>
      <c r="BW120" s="16"/>
      <c r="BX120" s="16"/>
      <c r="BY120" s="25"/>
      <c r="BZ120" s="25"/>
      <c r="CA120" s="16"/>
      <c r="CC120" s="16"/>
      <c r="CD120" s="16"/>
      <c r="CE120" s="16"/>
    </row>
    <row r="121" spans="1:83">
      <c r="A121" s="25"/>
      <c r="B121" s="25"/>
      <c r="C121" s="16"/>
      <c r="D121" s="16"/>
      <c r="E121" s="16"/>
      <c r="F121" s="16"/>
      <c r="G121" s="25">
        <v>8.3520099232155705</v>
      </c>
      <c r="H121" s="25">
        <v>0.55518900307109087</v>
      </c>
      <c r="I121" s="16"/>
      <c r="J121" s="16"/>
      <c r="K121" s="16"/>
      <c r="L121" s="16"/>
      <c r="M121" s="16"/>
      <c r="P121" s="25">
        <v>0.63263292438302388</v>
      </c>
      <c r="Q121" s="25">
        <v>0.13392146869038865</v>
      </c>
      <c r="R121" s="16"/>
      <c r="S121" s="25">
        <v>5.4777107930582085</v>
      </c>
      <c r="T121" s="25">
        <v>0.29323942686926596</v>
      </c>
      <c r="U121" s="16"/>
      <c r="V121" s="16"/>
      <c r="W121" s="26">
        <v>6.6576565220724815</v>
      </c>
      <c r="X121" s="26">
        <v>0.21118081922390708</v>
      </c>
      <c r="Y121" s="16"/>
      <c r="Z121" s="16"/>
      <c r="AA121" s="16"/>
      <c r="AB121" s="16"/>
      <c r="AC121" s="16"/>
      <c r="AD121" s="16"/>
      <c r="AE121" s="26">
        <v>4.0759670283161977</v>
      </c>
      <c r="AF121" s="26">
        <v>0.27532727413800684</v>
      </c>
      <c r="AG121" s="16"/>
      <c r="AH121" s="27"/>
      <c r="AI121" s="16"/>
      <c r="AJ121" s="16"/>
      <c r="AZ121" s="16"/>
      <c r="BA121" s="25"/>
      <c r="BB121" s="25"/>
      <c r="BC121" s="16"/>
      <c r="BD121" s="16"/>
      <c r="BE121" s="26"/>
      <c r="BF121" s="26"/>
      <c r="BG121" s="16"/>
      <c r="BH121" s="16"/>
      <c r="BI121" s="16"/>
      <c r="BJ121" s="16"/>
      <c r="BK121" s="16"/>
      <c r="BL121" s="16"/>
      <c r="BM121" s="25"/>
      <c r="BN121" s="25"/>
      <c r="BO121" s="16"/>
      <c r="BP121" s="16"/>
      <c r="BQ121" s="16"/>
      <c r="BR121" s="16"/>
      <c r="BS121" s="16"/>
      <c r="BT121" s="16"/>
      <c r="BU121" s="25"/>
      <c r="BV121" s="25"/>
      <c r="BW121" s="16"/>
      <c r="BX121" s="16"/>
      <c r="BY121" s="25"/>
      <c r="BZ121" s="25"/>
      <c r="CA121" s="16"/>
      <c r="CC121" s="16"/>
      <c r="CD121" s="16"/>
      <c r="CE121" s="16"/>
    </row>
    <row r="122" spans="1:83">
      <c r="A122" s="25"/>
      <c r="B122" s="25"/>
      <c r="C122" s="16"/>
      <c r="D122" s="16"/>
      <c r="E122" s="16"/>
      <c r="F122" s="16"/>
      <c r="G122" s="25">
        <v>8.3525362210970311</v>
      </c>
      <c r="H122" s="25">
        <v>0.42843404187366119</v>
      </c>
      <c r="I122" s="16"/>
      <c r="J122" s="16"/>
      <c r="K122" s="16"/>
      <c r="L122" s="16"/>
      <c r="M122" s="16"/>
      <c r="P122" s="25">
        <v>0.63674976240286063</v>
      </c>
      <c r="Q122" s="25">
        <v>0.12609056226555843</v>
      </c>
      <c r="R122" s="16"/>
      <c r="S122" s="25">
        <v>5.4942457253390371</v>
      </c>
      <c r="T122" s="25">
        <v>0.20699940631064973</v>
      </c>
      <c r="U122" s="16"/>
      <c r="V122" s="16"/>
      <c r="W122" s="26">
        <v>6.6858570608109131</v>
      </c>
      <c r="X122" s="26">
        <v>0.2928984463030182</v>
      </c>
      <c r="Y122" s="16"/>
      <c r="Z122" s="16"/>
      <c r="AA122" s="16"/>
      <c r="AB122" s="16"/>
      <c r="AC122" s="16"/>
      <c r="AD122" s="16"/>
      <c r="AE122" s="16"/>
      <c r="AF122" s="16"/>
      <c r="AG122" s="16"/>
      <c r="AH122" s="27"/>
      <c r="AI122" s="16"/>
      <c r="AJ122" s="16"/>
      <c r="AZ122" s="16"/>
      <c r="BA122" s="25"/>
      <c r="BB122" s="25"/>
      <c r="BC122" s="16"/>
      <c r="BD122" s="16"/>
      <c r="BE122" s="26"/>
      <c r="BF122" s="26"/>
      <c r="BG122" s="16"/>
      <c r="BH122" s="16"/>
      <c r="BI122" s="16"/>
      <c r="BJ122" s="16"/>
      <c r="BK122" s="16"/>
      <c r="BL122" s="16"/>
      <c r="BM122" s="25"/>
      <c r="BN122" s="25"/>
      <c r="BO122" s="16"/>
      <c r="BP122" s="16"/>
      <c r="BQ122" s="16"/>
      <c r="BR122" s="16"/>
      <c r="BS122" s="16"/>
      <c r="BT122" s="16"/>
      <c r="BU122" s="25"/>
      <c r="BV122" s="25"/>
      <c r="BW122" s="16"/>
      <c r="BX122" s="16"/>
      <c r="BY122" s="25"/>
      <c r="BZ122" s="25"/>
      <c r="CA122" s="16"/>
      <c r="CC122" s="16"/>
      <c r="CD122" s="16"/>
      <c r="CE122" s="16"/>
    </row>
    <row r="123" spans="1:83">
      <c r="A123" s="25"/>
      <c r="B123" s="25"/>
      <c r="C123" s="16"/>
      <c r="D123" s="16"/>
      <c r="E123" s="16"/>
      <c r="F123" s="16"/>
      <c r="G123" s="25">
        <v>8.364877383024842</v>
      </c>
      <c r="H123" s="25">
        <v>0.37606935455655055</v>
      </c>
      <c r="I123" s="16"/>
      <c r="J123" s="16"/>
      <c r="K123" s="16"/>
      <c r="L123" s="16"/>
      <c r="M123" s="16"/>
      <c r="P123" s="25">
        <v>0.63733193376559083</v>
      </c>
      <c r="Q123" s="25">
        <v>0.13732512491176696</v>
      </c>
      <c r="R123" s="16"/>
      <c r="S123" s="25">
        <v>5.4970460476184186</v>
      </c>
      <c r="T123" s="25">
        <v>0.22899665401675984</v>
      </c>
      <c r="U123" s="16"/>
      <c r="V123" s="16"/>
      <c r="W123" s="26">
        <v>6.7164295074121858</v>
      </c>
      <c r="X123" s="26">
        <v>0.27681786890781579</v>
      </c>
      <c r="Y123" s="16"/>
      <c r="Z123" s="16"/>
      <c r="AA123" s="16"/>
      <c r="AB123" s="16"/>
      <c r="AC123" s="16"/>
      <c r="AD123" s="16"/>
      <c r="AE123" s="16"/>
      <c r="AF123" s="16"/>
      <c r="AG123" s="16"/>
      <c r="AH123" s="27"/>
      <c r="AI123" s="16"/>
      <c r="AJ123" s="16"/>
      <c r="AZ123" s="16"/>
      <c r="BA123" s="25"/>
      <c r="BB123" s="25"/>
      <c r="BC123" s="16"/>
      <c r="BD123" s="16"/>
      <c r="BE123" s="26"/>
      <c r="BF123" s="26"/>
      <c r="BG123" s="16"/>
      <c r="BH123" s="16"/>
      <c r="BI123" s="16"/>
      <c r="BJ123" s="16"/>
      <c r="BK123" s="16"/>
      <c r="BL123" s="16"/>
      <c r="BM123" s="25"/>
      <c r="BN123" s="25"/>
      <c r="BO123" s="16"/>
      <c r="BP123" s="16"/>
      <c r="BQ123" s="16"/>
      <c r="BR123" s="16"/>
      <c r="BS123" s="16"/>
      <c r="BT123" s="16"/>
      <c r="BU123" s="25"/>
      <c r="BV123" s="25"/>
      <c r="BW123" s="16"/>
      <c r="BX123" s="16"/>
      <c r="BY123" s="25"/>
      <c r="BZ123" s="25"/>
      <c r="CA123" s="16"/>
      <c r="CC123" s="16"/>
      <c r="CD123" s="16"/>
      <c r="CE123" s="16"/>
    </row>
    <row r="124" spans="1:83">
      <c r="A124" s="25"/>
      <c r="B124" s="25"/>
      <c r="C124" s="16"/>
      <c r="D124" s="16"/>
      <c r="E124" s="16"/>
      <c r="F124" s="16"/>
      <c r="G124" s="25">
        <v>8.375531221682639</v>
      </c>
      <c r="H124" s="25">
        <v>0.3826781660433296</v>
      </c>
      <c r="I124" s="16"/>
      <c r="J124" s="16"/>
      <c r="K124" s="16"/>
      <c r="L124" s="16"/>
      <c r="M124" s="16"/>
      <c r="P124" s="25">
        <v>0.63755283133098706</v>
      </c>
      <c r="Q124" s="25">
        <v>0.11522163648393641</v>
      </c>
      <c r="R124" s="16"/>
      <c r="S124" s="25">
        <v>5.5069747311069026</v>
      </c>
      <c r="T124" s="25">
        <v>0.30673127861981175</v>
      </c>
      <c r="U124" s="16"/>
      <c r="V124" s="16"/>
      <c r="W124" s="26">
        <v>6.7226943264102239</v>
      </c>
      <c r="X124" s="26">
        <v>0.34620493377873407</v>
      </c>
      <c r="Y124" s="16"/>
      <c r="Z124" s="16"/>
      <c r="AA124" s="16"/>
      <c r="AB124" s="16"/>
      <c r="AC124" s="16"/>
      <c r="AD124" s="16"/>
      <c r="AE124" s="16"/>
      <c r="AF124" s="16"/>
      <c r="AG124" s="16"/>
      <c r="AH124" s="27"/>
      <c r="AI124" s="16"/>
      <c r="AJ124" s="16"/>
      <c r="AZ124" s="16"/>
      <c r="BA124" s="25"/>
      <c r="BB124" s="25"/>
      <c r="BC124" s="16"/>
      <c r="BD124" s="16"/>
      <c r="BE124" s="26"/>
      <c r="BF124" s="26"/>
      <c r="BG124" s="16"/>
      <c r="BH124" s="16"/>
      <c r="BI124" s="16"/>
      <c r="BJ124" s="16"/>
      <c r="BK124" s="16"/>
      <c r="BL124" s="16"/>
      <c r="BM124" s="25"/>
      <c r="BN124" s="25"/>
      <c r="BO124" s="16"/>
      <c r="BP124" s="16"/>
      <c r="BQ124" s="16"/>
      <c r="BR124" s="16"/>
      <c r="BS124" s="16"/>
      <c r="BT124" s="16"/>
      <c r="BU124" s="25"/>
      <c r="BV124" s="25"/>
      <c r="BW124" s="16"/>
      <c r="BX124" s="16"/>
      <c r="BY124" s="25"/>
      <c r="BZ124" s="25"/>
      <c r="CA124" s="16"/>
      <c r="CC124" s="16"/>
      <c r="CD124" s="16"/>
      <c r="CE124" s="16"/>
    </row>
    <row r="125" spans="1:83">
      <c r="A125" s="25"/>
      <c r="B125" s="25"/>
      <c r="C125" s="16"/>
      <c r="D125" s="16"/>
      <c r="E125" s="16"/>
      <c r="F125" s="16"/>
      <c r="G125" s="25">
        <v>8.3782826741973935</v>
      </c>
      <c r="H125" s="25">
        <v>0.65848771563220287</v>
      </c>
      <c r="I125" s="16"/>
      <c r="J125" s="16"/>
      <c r="K125" s="16"/>
      <c r="L125" s="16"/>
      <c r="M125" s="16"/>
      <c r="P125" s="25">
        <v>0.63993368047416377</v>
      </c>
      <c r="Q125" s="25">
        <v>0.12799310947661585</v>
      </c>
      <c r="R125" s="16"/>
      <c r="S125" s="25">
        <v>5.5146111260103883</v>
      </c>
      <c r="T125" s="25">
        <v>0.23311338912058632</v>
      </c>
      <c r="U125" s="16"/>
      <c r="V125" s="16"/>
      <c r="W125" s="26">
        <v>6.7329138693249471</v>
      </c>
      <c r="X125" s="26">
        <v>0.31772320383845054</v>
      </c>
      <c r="Y125" s="16"/>
      <c r="Z125" s="16"/>
      <c r="AA125" s="16"/>
      <c r="AB125" s="16"/>
      <c r="AC125" s="16"/>
      <c r="AD125" s="16"/>
      <c r="AE125" s="16"/>
      <c r="AF125" s="16"/>
      <c r="AG125" s="16"/>
      <c r="AH125" s="27"/>
      <c r="AI125" s="16"/>
      <c r="AJ125" s="16"/>
      <c r="AZ125" s="16"/>
      <c r="BA125" s="25"/>
      <c r="BB125" s="25"/>
      <c r="BC125" s="16"/>
      <c r="BD125" s="16"/>
      <c r="BE125" s="26"/>
      <c r="BF125" s="26"/>
      <c r="BG125" s="16"/>
      <c r="BH125" s="16"/>
      <c r="BI125" s="16"/>
      <c r="BJ125" s="16"/>
      <c r="BK125" s="16"/>
      <c r="BL125" s="16"/>
      <c r="BM125" s="25"/>
      <c r="BN125" s="25"/>
      <c r="BO125" s="16"/>
      <c r="BP125" s="16"/>
      <c r="BQ125" s="16"/>
      <c r="BR125" s="16"/>
      <c r="BS125" s="16"/>
      <c r="BT125" s="16"/>
      <c r="BU125" s="25"/>
      <c r="BV125" s="25"/>
      <c r="BW125" s="16"/>
      <c r="BX125" s="16"/>
      <c r="BY125" s="25"/>
      <c r="BZ125" s="25"/>
      <c r="CA125" s="16"/>
      <c r="CC125" s="16"/>
      <c r="CD125" s="16"/>
      <c r="CE125" s="16"/>
    </row>
    <row r="126" spans="1:83">
      <c r="A126" s="25"/>
      <c r="B126" s="25"/>
      <c r="C126" s="16"/>
      <c r="D126" s="16"/>
      <c r="E126" s="16"/>
      <c r="F126" s="16"/>
      <c r="G126" s="25">
        <v>8.3807676138050891</v>
      </c>
      <c r="H126" s="25">
        <v>0.36626459484975715</v>
      </c>
      <c r="I126" s="16"/>
      <c r="J126" s="16"/>
      <c r="K126" s="16"/>
      <c r="L126" s="16"/>
      <c r="M126" s="16"/>
      <c r="P126" s="25">
        <v>0.64018402634090676</v>
      </c>
      <c r="Q126" s="25">
        <v>0.11688055917109397</v>
      </c>
      <c r="R126" s="16"/>
      <c r="S126" s="25">
        <v>5.5154619159300573</v>
      </c>
      <c r="T126" s="25">
        <v>0.27708644719802322</v>
      </c>
      <c r="U126" s="16"/>
      <c r="V126" s="16"/>
      <c r="W126" s="26">
        <v>6.7539996490480805</v>
      </c>
      <c r="X126" s="26">
        <v>0.21901637314760647</v>
      </c>
      <c r="Y126" s="16"/>
      <c r="Z126" s="16"/>
      <c r="AA126" s="16"/>
      <c r="AB126" s="16"/>
      <c r="AC126" s="16"/>
      <c r="AD126" s="16"/>
      <c r="AE126" s="16"/>
      <c r="AF126" s="16"/>
      <c r="AG126" s="16"/>
      <c r="AH126" s="27"/>
      <c r="AI126" s="16"/>
      <c r="AJ126" s="16"/>
      <c r="AZ126" s="16"/>
      <c r="BA126" s="25"/>
      <c r="BB126" s="25"/>
      <c r="BC126" s="16"/>
      <c r="BD126" s="16"/>
      <c r="BE126" s="26"/>
      <c r="BF126" s="26"/>
      <c r="BG126" s="16"/>
      <c r="BH126" s="16"/>
      <c r="BI126" s="16"/>
      <c r="BJ126" s="16"/>
      <c r="BK126" s="16"/>
      <c r="BL126" s="16"/>
      <c r="BM126" s="25"/>
      <c r="BN126" s="25"/>
      <c r="BO126" s="16"/>
      <c r="BP126" s="16"/>
      <c r="BQ126" s="16"/>
      <c r="BR126" s="16"/>
      <c r="BS126" s="16"/>
      <c r="BT126" s="16"/>
      <c r="BU126" s="25"/>
      <c r="BV126" s="25"/>
      <c r="BW126" s="16"/>
      <c r="BX126" s="16"/>
      <c r="BY126" s="25"/>
      <c r="BZ126" s="25"/>
      <c r="CA126" s="16"/>
      <c r="CC126" s="16"/>
      <c r="CD126" s="16"/>
      <c r="CE126" s="16"/>
    </row>
    <row r="127" spans="1:83">
      <c r="A127" s="25"/>
      <c r="B127" s="25"/>
      <c r="C127" s="16"/>
      <c r="D127" s="16"/>
      <c r="E127" s="16"/>
      <c r="F127" s="16"/>
      <c r="G127" s="25">
        <v>8.3819933743177835</v>
      </c>
      <c r="H127" s="25">
        <v>0.32379956010360456</v>
      </c>
      <c r="I127" s="16"/>
      <c r="J127" s="16"/>
      <c r="K127" s="16"/>
      <c r="L127" s="16"/>
      <c r="M127" s="16"/>
      <c r="P127" s="25">
        <v>0.64043808515056577</v>
      </c>
      <c r="Q127" s="25">
        <v>0.12342985039102605</v>
      </c>
      <c r="R127" s="16"/>
      <c r="S127" s="25">
        <v>5.5196785132094863</v>
      </c>
      <c r="T127" s="25">
        <v>0.26227324346761094</v>
      </c>
      <c r="U127" s="16"/>
      <c r="V127" s="16"/>
      <c r="W127" s="26">
        <v>6.7608301648058733</v>
      </c>
      <c r="X127" s="26">
        <v>0.1978851997285922</v>
      </c>
      <c r="Y127" s="16"/>
      <c r="Z127" s="16"/>
      <c r="AA127" s="16"/>
      <c r="AB127" s="16"/>
      <c r="AC127" s="16"/>
      <c r="AD127" s="16"/>
      <c r="AE127" s="16"/>
      <c r="AF127" s="16"/>
      <c r="AG127" s="16"/>
      <c r="AH127" s="27"/>
      <c r="AI127" s="16"/>
      <c r="AJ127" s="16"/>
      <c r="AZ127" s="16"/>
      <c r="BA127" s="25"/>
      <c r="BB127" s="25"/>
      <c r="BC127" s="16"/>
      <c r="BD127" s="16"/>
      <c r="BE127" s="26"/>
      <c r="BF127" s="26"/>
      <c r="BG127" s="16"/>
      <c r="BH127" s="16"/>
      <c r="BI127" s="16"/>
      <c r="BJ127" s="16"/>
      <c r="BK127" s="16"/>
      <c r="BL127" s="16"/>
      <c r="BM127" s="25"/>
      <c r="BN127" s="25"/>
      <c r="BO127" s="16"/>
      <c r="BP127" s="16"/>
      <c r="BQ127" s="16"/>
      <c r="BR127" s="16"/>
      <c r="BS127" s="16"/>
      <c r="BT127" s="16"/>
      <c r="BU127" s="25"/>
      <c r="BV127" s="25"/>
      <c r="BW127" s="16"/>
      <c r="BX127" s="16"/>
      <c r="BY127" s="25"/>
      <c r="BZ127" s="25"/>
      <c r="CA127" s="16"/>
      <c r="CC127" s="16"/>
      <c r="CD127" s="16"/>
      <c r="CE127" s="16"/>
    </row>
    <row r="128" spans="1:83">
      <c r="A128" s="25"/>
      <c r="B128" s="25"/>
      <c r="C128" s="16"/>
      <c r="D128" s="16"/>
      <c r="E128" s="16"/>
      <c r="F128" s="16"/>
      <c r="G128" s="25">
        <v>8.3845599534729995</v>
      </c>
      <c r="H128" s="25">
        <v>0.55667419513185479</v>
      </c>
      <c r="I128" s="16"/>
      <c r="J128" s="16"/>
      <c r="K128" s="16"/>
      <c r="L128" s="16"/>
      <c r="M128" s="16"/>
      <c r="P128" s="25">
        <v>0.64225154571211507</v>
      </c>
      <c r="Q128" s="25">
        <v>0.11617728207498318</v>
      </c>
      <c r="R128" s="16"/>
      <c r="S128" s="25">
        <v>5.5209583553213877</v>
      </c>
      <c r="T128" s="25">
        <v>0.30423985917869123</v>
      </c>
      <c r="U128" s="16"/>
      <c r="V128" s="16"/>
      <c r="W128" s="26">
        <v>6.8198399653482298</v>
      </c>
      <c r="X128" s="26">
        <v>0.19250690355904299</v>
      </c>
      <c r="Y128" s="16"/>
      <c r="Z128" s="16"/>
      <c r="AA128" s="16"/>
      <c r="AB128" s="16"/>
      <c r="AC128" s="16"/>
      <c r="AD128" s="16"/>
      <c r="AE128" s="16"/>
      <c r="AF128" s="16"/>
      <c r="AG128" s="16"/>
      <c r="AH128" s="27"/>
      <c r="AI128" s="16"/>
      <c r="AJ128" s="16"/>
      <c r="AZ128" s="16"/>
      <c r="BA128" s="25"/>
      <c r="BB128" s="25"/>
      <c r="BC128" s="16"/>
      <c r="BD128" s="16"/>
      <c r="BE128" s="26"/>
      <c r="BF128" s="26"/>
      <c r="BG128" s="16"/>
      <c r="BH128" s="16"/>
      <c r="BI128" s="16"/>
      <c r="BJ128" s="16"/>
      <c r="BK128" s="16"/>
      <c r="BL128" s="16"/>
      <c r="BM128" s="25"/>
      <c r="BN128" s="25"/>
      <c r="BO128" s="16"/>
      <c r="BP128" s="16"/>
      <c r="BQ128" s="16"/>
      <c r="BR128" s="16"/>
      <c r="BS128" s="16"/>
      <c r="BT128" s="16"/>
      <c r="BU128" s="25"/>
      <c r="BV128" s="25"/>
      <c r="BW128" s="16"/>
      <c r="BX128" s="16"/>
      <c r="BY128" s="25"/>
      <c r="BZ128" s="25"/>
      <c r="CA128" s="16"/>
      <c r="CC128" s="16"/>
      <c r="CD128" s="16"/>
      <c r="CE128" s="16"/>
    </row>
    <row r="129" spans="1:83">
      <c r="A129" s="25"/>
      <c r="B129" s="25"/>
      <c r="C129" s="16"/>
      <c r="D129" s="16"/>
      <c r="E129" s="16"/>
      <c r="F129" s="16"/>
      <c r="G129" s="25">
        <v>8.3848741254086328</v>
      </c>
      <c r="H129" s="25">
        <v>0.36956274744335094</v>
      </c>
      <c r="I129" s="16"/>
      <c r="J129" s="16"/>
      <c r="K129" s="16"/>
      <c r="L129" s="16"/>
      <c r="M129" s="16"/>
      <c r="P129" s="25">
        <v>0.64510904930786328</v>
      </c>
      <c r="Q129" s="25">
        <v>0.12491676706398958</v>
      </c>
      <c r="R129" s="16"/>
      <c r="S129" s="25">
        <v>5.5221222496754443</v>
      </c>
      <c r="T129" s="25">
        <v>0.26065338000654803</v>
      </c>
      <c r="U129" s="16"/>
      <c r="V129" s="16"/>
      <c r="W129" s="26">
        <v>6.8433235411526541</v>
      </c>
      <c r="X129" s="26">
        <v>0.21224818327396155</v>
      </c>
      <c r="Y129" s="16"/>
      <c r="Z129" s="16"/>
      <c r="AA129" s="16"/>
      <c r="AB129" s="16"/>
      <c r="AC129" s="16"/>
      <c r="AD129" s="16"/>
      <c r="AE129" s="16"/>
      <c r="AF129" s="16"/>
      <c r="AG129" s="16"/>
      <c r="AH129" s="27"/>
      <c r="AI129" s="16"/>
      <c r="AJ129" s="16"/>
      <c r="AZ129" s="16"/>
      <c r="BA129" s="25"/>
      <c r="BB129" s="25"/>
      <c r="BC129" s="16"/>
      <c r="BD129" s="16"/>
      <c r="BE129" s="26"/>
      <c r="BF129" s="26"/>
      <c r="BG129" s="16"/>
      <c r="BH129" s="16"/>
      <c r="BI129" s="16"/>
      <c r="BJ129" s="16"/>
      <c r="BK129" s="16"/>
      <c r="BL129" s="16"/>
      <c r="BM129" s="25"/>
      <c r="BN129" s="25"/>
      <c r="BO129" s="16"/>
      <c r="BP129" s="16"/>
      <c r="BQ129" s="16"/>
      <c r="BR129" s="16"/>
      <c r="BS129" s="16"/>
      <c r="BT129" s="16"/>
      <c r="BU129" s="25"/>
      <c r="BV129" s="25"/>
      <c r="BW129" s="16"/>
      <c r="BX129" s="16"/>
      <c r="BY129" s="25"/>
      <c r="BZ129" s="25"/>
      <c r="CA129" s="16"/>
      <c r="CC129" s="16"/>
      <c r="CD129" s="16"/>
      <c r="CE129" s="16"/>
    </row>
    <row r="130" spans="1:83">
      <c r="A130" s="25"/>
      <c r="B130" s="25"/>
      <c r="C130" s="16"/>
      <c r="D130" s="16"/>
      <c r="E130" s="16"/>
      <c r="F130" s="16"/>
      <c r="G130" s="25">
        <v>8.3864475108690364</v>
      </c>
      <c r="H130" s="25">
        <v>0.3458218470093124</v>
      </c>
      <c r="I130" s="16"/>
      <c r="J130" s="16"/>
      <c r="K130" s="16"/>
      <c r="L130" s="16"/>
      <c r="M130" s="16"/>
      <c r="P130" s="25">
        <v>0.65039299675533768</v>
      </c>
      <c r="Q130" s="25">
        <v>0.12765083742923117</v>
      </c>
      <c r="R130" s="16"/>
      <c r="S130" s="25">
        <v>5.5293277254121556</v>
      </c>
      <c r="T130" s="25">
        <v>0.251411833590232</v>
      </c>
      <c r="U130" s="16"/>
      <c r="V130" s="16"/>
      <c r="W130" s="26">
        <v>6.8569345449305192</v>
      </c>
      <c r="X130" s="26">
        <v>0.22986550704293007</v>
      </c>
      <c r="Y130" s="16"/>
      <c r="Z130" s="16"/>
      <c r="AA130" s="16"/>
      <c r="AB130" s="16"/>
      <c r="AC130" s="16"/>
      <c r="AD130" s="16"/>
      <c r="AE130" s="16"/>
      <c r="AF130" s="16"/>
      <c r="AG130" s="16"/>
      <c r="AH130" s="27"/>
      <c r="AI130" s="16"/>
      <c r="AJ130" s="16"/>
      <c r="AZ130" s="16"/>
      <c r="BA130" s="25"/>
      <c r="BB130" s="25"/>
      <c r="BC130" s="16"/>
      <c r="BD130" s="16"/>
      <c r="BE130" s="26"/>
      <c r="BF130" s="26"/>
      <c r="BG130" s="16"/>
      <c r="BH130" s="16"/>
      <c r="BI130" s="16"/>
      <c r="BJ130" s="16"/>
      <c r="BK130" s="16"/>
      <c r="BL130" s="16"/>
      <c r="BM130" s="25"/>
      <c r="BN130" s="25"/>
      <c r="BO130" s="16"/>
      <c r="BP130" s="16"/>
      <c r="BQ130" s="16"/>
      <c r="BR130" s="16"/>
      <c r="BS130" s="16"/>
      <c r="BT130" s="16"/>
      <c r="BU130" s="25"/>
      <c r="BV130" s="25"/>
      <c r="BW130" s="16"/>
      <c r="BX130" s="16"/>
      <c r="BY130" s="25"/>
      <c r="BZ130" s="25"/>
      <c r="CA130" s="16"/>
      <c r="CC130" s="16"/>
      <c r="CD130" s="16"/>
      <c r="CE130" s="16"/>
    </row>
    <row r="131" spans="1:83">
      <c r="A131" s="25"/>
      <c r="B131" s="25"/>
      <c r="C131" s="16"/>
      <c r="D131" s="16"/>
      <c r="E131" s="16"/>
      <c r="F131" s="16"/>
      <c r="G131" s="25">
        <v>8.3881780016312373</v>
      </c>
      <c r="H131" s="25">
        <v>0.34853518708457809</v>
      </c>
      <c r="I131" s="16"/>
      <c r="J131" s="16"/>
      <c r="K131" s="16"/>
      <c r="L131" s="16"/>
      <c r="M131" s="16"/>
      <c r="P131" s="25">
        <v>0.65839289087812858</v>
      </c>
      <c r="Q131" s="25">
        <v>0.12519603787893024</v>
      </c>
      <c r="R131" s="16"/>
      <c r="S131" s="25">
        <v>5.530825764339399</v>
      </c>
      <c r="T131" s="25">
        <v>0.24090289240137963</v>
      </c>
      <c r="U131" s="16"/>
      <c r="V131" s="16"/>
      <c r="W131" s="26">
        <v>6.9339988158046788</v>
      </c>
      <c r="X131" s="26">
        <v>0.30662099140446575</v>
      </c>
      <c r="Y131" s="16"/>
      <c r="Z131" s="16"/>
      <c r="AA131" s="16"/>
      <c r="AB131" s="16"/>
      <c r="AC131" s="16"/>
      <c r="AD131" s="16"/>
      <c r="AE131" s="16"/>
      <c r="AF131" s="16"/>
      <c r="AG131" s="16"/>
      <c r="AH131" s="27"/>
      <c r="AI131" s="16"/>
      <c r="AJ131" s="16"/>
      <c r="AZ131" s="16"/>
      <c r="BA131" s="25"/>
      <c r="BB131" s="25"/>
      <c r="BC131" s="16"/>
      <c r="BD131" s="16"/>
      <c r="BE131" s="26"/>
      <c r="BF131" s="26"/>
      <c r="BG131" s="16"/>
      <c r="BH131" s="16"/>
      <c r="BI131" s="16"/>
      <c r="BJ131" s="16"/>
      <c r="BK131" s="16"/>
      <c r="BL131" s="16"/>
      <c r="BM131" s="25"/>
      <c r="BN131" s="25"/>
      <c r="BO131" s="16"/>
      <c r="BP131" s="16"/>
      <c r="BQ131" s="16"/>
      <c r="BR131" s="16"/>
      <c r="BS131" s="16"/>
      <c r="BT131" s="16"/>
      <c r="BU131" s="25"/>
      <c r="BV131" s="25"/>
      <c r="BW131" s="16"/>
      <c r="BX131" s="16"/>
      <c r="BY131" s="25"/>
      <c r="BZ131" s="25"/>
      <c r="CA131" s="16"/>
      <c r="CC131" s="16"/>
      <c r="CD131" s="16"/>
      <c r="CE131" s="16"/>
    </row>
    <row r="132" spans="1:83">
      <c r="A132" s="25"/>
      <c r="B132" s="25"/>
      <c r="C132" s="16"/>
      <c r="D132" s="16"/>
      <c r="E132" s="16"/>
      <c r="F132" s="16"/>
      <c r="G132" s="25">
        <v>8.4002601770137009</v>
      </c>
      <c r="H132" s="25">
        <v>0.38242664508813373</v>
      </c>
      <c r="I132" s="16"/>
      <c r="J132" s="16"/>
      <c r="K132" s="16"/>
      <c r="L132" s="16"/>
      <c r="M132" s="16"/>
      <c r="P132" s="25">
        <v>0.66408837582330804</v>
      </c>
      <c r="Q132" s="25">
        <v>0.10809909639976439</v>
      </c>
      <c r="R132" s="16"/>
      <c r="S132" s="25">
        <v>5.5329596116102557</v>
      </c>
      <c r="T132" s="25">
        <v>0.40134527031115264</v>
      </c>
      <c r="U132" s="16"/>
      <c r="V132" s="16"/>
      <c r="W132" s="26">
        <v>6.9432776057164691</v>
      </c>
      <c r="X132" s="26">
        <v>0.34269800382806048</v>
      </c>
      <c r="Y132" s="16"/>
      <c r="Z132" s="16"/>
      <c r="AA132" s="16"/>
      <c r="AB132" s="16"/>
      <c r="AC132" s="16"/>
      <c r="AD132" s="16"/>
      <c r="AE132" s="16"/>
      <c r="AF132" s="16"/>
      <c r="AG132" s="16"/>
      <c r="AH132" s="27"/>
      <c r="AI132" s="16"/>
      <c r="AJ132" s="16"/>
      <c r="AZ132" s="16"/>
      <c r="BA132" s="25"/>
      <c r="BB132" s="25"/>
      <c r="BC132" s="16"/>
      <c r="BD132" s="16"/>
      <c r="BE132" s="26"/>
      <c r="BF132" s="26"/>
      <c r="BG132" s="16"/>
      <c r="BH132" s="16"/>
      <c r="BI132" s="16"/>
      <c r="BJ132" s="16"/>
      <c r="BK132" s="16"/>
      <c r="BL132" s="16"/>
      <c r="BM132" s="25"/>
      <c r="BN132" s="25"/>
      <c r="BO132" s="16"/>
      <c r="BP132" s="16"/>
      <c r="BQ132" s="16"/>
      <c r="BR132" s="16"/>
      <c r="BS132" s="16"/>
      <c r="BT132" s="16"/>
      <c r="BU132" s="25"/>
      <c r="BV132" s="25"/>
      <c r="BW132" s="16"/>
      <c r="BX132" s="16"/>
      <c r="BY132" s="25"/>
      <c r="BZ132" s="25"/>
      <c r="CA132" s="16"/>
      <c r="CC132" s="16"/>
      <c r="CD132" s="16"/>
      <c r="CE132" s="16"/>
    </row>
    <row r="133" spans="1:83">
      <c r="A133" s="25"/>
      <c r="B133" s="25"/>
      <c r="C133" s="16"/>
      <c r="D133" s="16"/>
      <c r="E133" s="16"/>
      <c r="F133" s="16"/>
      <c r="G133" s="25">
        <v>8.404701698602592</v>
      </c>
      <c r="H133" s="25">
        <v>0.44657444826059978</v>
      </c>
      <c r="I133" s="16"/>
      <c r="J133" s="16"/>
      <c r="K133" s="16"/>
      <c r="L133" s="16"/>
      <c r="M133" s="16"/>
      <c r="P133" s="25">
        <v>0.66624481042043926</v>
      </c>
      <c r="Q133" s="25">
        <v>0.1066007249197396</v>
      </c>
      <c r="R133" s="16"/>
      <c r="S133" s="25">
        <v>5.5433861881017572</v>
      </c>
      <c r="T133" s="25">
        <v>0.29868262245809518</v>
      </c>
      <c r="U133" s="16"/>
      <c r="V133" s="16"/>
      <c r="W133" s="26">
        <v>6.9928633637871247</v>
      </c>
      <c r="X133" s="26">
        <v>0.22796329014820049</v>
      </c>
      <c r="Y133" s="16"/>
      <c r="Z133" s="16"/>
      <c r="AA133" s="16"/>
      <c r="AB133" s="16"/>
      <c r="AC133" s="16"/>
      <c r="AD133" s="16"/>
      <c r="AE133" s="16"/>
      <c r="AF133" s="16"/>
      <c r="AG133" s="16"/>
      <c r="AH133" s="27"/>
      <c r="AI133" s="16"/>
      <c r="AJ133" s="16"/>
      <c r="AZ133" s="16"/>
      <c r="BA133" s="25"/>
      <c r="BB133" s="25"/>
      <c r="BC133" s="16"/>
      <c r="BD133" s="16"/>
      <c r="BE133" s="26"/>
      <c r="BF133" s="26"/>
      <c r="BG133" s="16"/>
      <c r="BH133" s="16"/>
      <c r="BI133" s="16"/>
      <c r="BJ133" s="16"/>
      <c r="BK133" s="16"/>
      <c r="BL133" s="16"/>
      <c r="BM133" s="25"/>
      <c r="BN133" s="25"/>
      <c r="BO133" s="16"/>
      <c r="BP133" s="16"/>
      <c r="BQ133" s="16"/>
      <c r="BR133" s="16"/>
      <c r="BS133" s="16"/>
      <c r="BT133" s="16"/>
      <c r="BU133" s="25"/>
      <c r="BV133" s="25"/>
      <c r="BW133" s="16"/>
      <c r="BX133" s="16"/>
      <c r="BY133" s="25"/>
      <c r="BZ133" s="25"/>
      <c r="CA133" s="16"/>
      <c r="CC133" s="16"/>
      <c r="CD133" s="16"/>
      <c r="CE133" s="16"/>
    </row>
    <row r="134" spans="1:83">
      <c r="A134" s="25"/>
      <c r="B134" s="25"/>
      <c r="C134" s="16"/>
      <c r="D134" s="16"/>
      <c r="E134" s="16"/>
      <c r="F134" s="16"/>
      <c r="G134" s="25">
        <v>8.4146885260597148</v>
      </c>
      <c r="H134" s="25">
        <v>0.58147233221177164</v>
      </c>
      <c r="I134" s="16"/>
      <c r="J134" s="16"/>
      <c r="K134" s="16"/>
      <c r="L134" s="16"/>
      <c r="M134" s="16"/>
      <c r="P134" s="25">
        <v>0.66907721907647899</v>
      </c>
      <c r="Q134" s="25">
        <v>0.15772851951913386</v>
      </c>
      <c r="R134" s="16"/>
      <c r="S134" s="25">
        <v>5.5469910343196034</v>
      </c>
      <c r="T134" s="25">
        <v>0.29055387754743656</v>
      </c>
      <c r="U134" s="16"/>
      <c r="V134" s="16"/>
      <c r="W134" s="26">
        <v>6.992969927249769</v>
      </c>
      <c r="X134" s="26">
        <v>0.22577026484038898</v>
      </c>
      <c r="Y134" s="16"/>
      <c r="Z134" s="16"/>
      <c r="AA134" s="16"/>
      <c r="AB134" s="16"/>
      <c r="AC134" s="16"/>
      <c r="AD134" s="16"/>
      <c r="AE134" s="16"/>
      <c r="AF134" s="16"/>
      <c r="AG134" s="16"/>
      <c r="AH134" s="27"/>
      <c r="AI134" s="16"/>
      <c r="AJ134" s="16"/>
      <c r="AZ134" s="16"/>
      <c r="BA134" s="25"/>
      <c r="BB134" s="25"/>
      <c r="BC134" s="16"/>
      <c r="BD134" s="16"/>
      <c r="BE134" s="26"/>
      <c r="BF134" s="26"/>
      <c r="BG134" s="16"/>
      <c r="BH134" s="16"/>
      <c r="BI134" s="16"/>
      <c r="BJ134" s="16"/>
      <c r="BK134" s="16"/>
      <c r="BL134" s="16"/>
      <c r="BM134" s="25"/>
      <c r="BN134" s="25"/>
      <c r="BO134" s="16"/>
      <c r="BP134" s="16"/>
      <c r="BQ134" s="16"/>
      <c r="BR134" s="16"/>
      <c r="BS134" s="16"/>
      <c r="BT134" s="16"/>
      <c r="BU134" s="25"/>
      <c r="BV134" s="25"/>
      <c r="BW134" s="16"/>
      <c r="BX134" s="16"/>
      <c r="BY134" s="25"/>
      <c r="BZ134" s="25"/>
      <c r="CA134" s="16"/>
      <c r="CC134" s="16"/>
      <c r="CD134" s="16"/>
      <c r="CE134" s="16"/>
    </row>
    <row r="135" spans="1:83">
      <c r="A135" s="25"/>
      <c r="B135" s="25"/>
      <c r="C135" s="16"/>
      <c r="D135" s="16"/>
      <c r="E135" s="16"/>
      <c r="F135" s="16"/>
      <c r="G135" s="25">
        <v>8.4156569877031764</v>
      </c>
      <c r="H135" s="25">
        <v>0.29358257354099226</v>
      </c>
      <c r="I135" s="16"/>
      <c r="J135" s="16"/>
      <c r="K135" s="16"/>
      <c r="L135" s="16"/>
      <c r="M135" s="16"/>
      <c r="P135" s="25">
        <v>0.67186940800092987</v>
      </c>
      <c r="Q135" s="25">
        <v>0.11421049175747516</v>
      </c>
      <c r="R135" s="16"/>
      <c r="S135" s="25">
        <v>5.5500125332414827</v>
      </c>
      <c r="T135" s="25">
        <v>0.2829070799146467</v>
      </c>
      <c r="U135" s="16"/>
      <c r="V135" s="16"/>
      <c r="W135" s="26">
        <v>7.0171037281553561</v>
      </c>
      <c r="X135" s="26">
        <v>0.26628025824803814</v>
      </c>
      <c r="Y135" s="16"/>
      <c r="Z135" s="16"/>
      <c r="AA135" s="16"/>
      <c r="AB135" s="16"/>
      <c r="AC135" s="16"/>
      <c r="AD135" s="16"/>
      <c r="AE135" s="16"/>
      <c r="AF135" s="16"/>
      <c r="AG135" s="16"/>
      <c r="AH135" s="27"/>
      <c r="AI135" s="16"/>
      <c r="AJ135" s="16"/>
      <c r="AZ135" s="16"/>
      <c r="BA135" s="25"/>
      <c r="BB135" s="25"/>
      <c r="BC135" s="16"/>
      <c r="BD135" s="16"/>
      <c r="BE135" s="26"/>
      <c r="BF135" s="26"/>
      <c r="BG135" s="16"/>
      <c r="BH135" s="16"/>
      <c r="BI135" s="16"/>
      <c r="BJ135" s="16"/>
      <c r="BK135" s="16"/>
      <c r="BL135" s="16"/>
      <c r="BM135" s="25"/>
      <c r="BN135" s="25"/>
      <c r="BO135" s="16"/>
      <c r="BP135" s="16"/>
      <c r="BQ135" s="16"/>
      <c r="BR135" s="16"/>
      <c r="BS135" s="16"/>
      <c r="BT135" s="16"/>
      <c r="BU135" s="25"/>
      <c r="BV135" s="25"/>
      <c r="BW135" s="16"/>
      <c r="BX135" s="16"/>
      <c r="BY135" s="25"/>
      <c r="BZ135" s="25"/>
      <c r="CA135" s="16"/>
      <c r="CC135" s="16"/>
      <c r="CD135" s="16"/>
      <c r="CE135" s="16"/>
    </row>
    <row r="136" spans="1:83">
      <c r="A136" s="25"/>
      <c r="B136" s="25"/>
      <c r="C136" s="16"/>
      <c r="D136" s="16"/>
      <c r="E136" s="16"/>
      <c r="F136" s="16"/>
      <c r="G136" s="25">
        <v>8.4219256414712103</v>
      </c>
      <c r="H136" s="25">
        <v>0.46147153348508985</v>
      </c>
      <c r="I136" s="16"/>
      <c r="J136" s="16"/>
      <c r="K136" s="16"/>
      <c r="L136" s="16"/>
      <c r="M136" s="16"/>
      <c r="P136" s="25">
        <v>0.67285694602279333</v>
      </c>
      <c r="Q136" s="25">
        <v>0.10208174363938965</v>
      </c>
      <c r="R136" s="16"/>
      <c r="S136" s="25">
        <v>5.556778766507203</v>
      </c>
      <c r="T136" s="25">
        <v>0.32661238275835647</v>
      </c>
      <c r="U136" s="16"/>
      <c r="V136" s="16"/>
      <c r="W136" s="26">
        <v>7.0355680838523762</v>
      </c>
      <c r="X136" s="26">
        <v>0.26266228887278364</v>
      </c>
      <c r="Y136" s="16"/>
      <c r="Z136" s="16"/>
      <c r="AA136" s="16"/>
      <c r="AB136" s="16"/>
      <c r="AC136" s="16"/>
      <c r="AD136" s="16"/>
      <c r="AE136" s="16"/>
      <c r="AF136" s="16"/>
      <c r="AG136" s="16"/>
      <c r="AH136" s="27"/>
      <c r="AI136" s="16"/>
      <c r="AJ136" s="16"/>
      <c r="AZ136" s="16"/>
      <c r="BA136" s="25"/>
      <c r="BB136" s="25"/>
      <c r="BC136" s="16"/>
      <c r="BD136" s="16"/>
      <c r="BE136" s="26"/>
      <c r="BF136" s="26"/>
      <c r="BG136" s="16"/>
      <c r="BH136" s="16"/>
      <c r="BI136" s="16"/>
      <c r="BJ136" s="16"/>
      <c r="BK136" s="16"/>
      <c r="BL136" s="16"/>
      <c r="BM136" s="25"/>
      <c r="BN136" s="25"/>
      <c r="BO136" s="16"/>
      <c r="BP136" s="16"/>
      <c r="BQ136" s="16"/>
      <c r="BR136" s="16"/>
      <c r="BS136" s="16"/>
      <c r="BT136" s="16"/>
      <c r="BU136" s="25"/>
      <c r="BV136" s="25"/>
      <c r="BW136" s="16"/>
      <c r="BX136" s="16"/>
      <c r="BY136" s="25"/>
      <c r="BZ136" s="25"/>
      <c r="CA136" s="16"/>
      <c r="CC136" s="16"/>
      <c r="CD136" s="16"/>
      <c r="CE136" s="16"/>
    </row>
    <row r="137" spans="1:83">
      <c r="A137" s="25"/>
      <c r="B137" s="25"/>
      <c r="C137" s="16"/>
      <c r="D137" s="16"/>
      <c r="E137" s="16"/>
      <c r="F137" s="16"/>
      <c r="G137" s="25">
        <v>8.4268723394647971</v>
      </c>
      <c r="H137" s="25">
        <v>0.40010660513669105</v>
      </c>
      <c r="I137" s="16"/>
      <c r="J137" s="16"/>
      <c r="K137" s="16"/>
      <c r="L137" s="16"/>
      <c r="M137" s="16"/>
      <c r="P137" s="25">
        <v>0.67431169592921913</v>
      </c>
      <c r="Q137" s="25">
        <v>6.1786799407414883E-2</v>
      </c>
      <c r="R137" s="16"/>
      <c r="S137" s="25">
        <v>5.5671313690904869</v>
      </c>
      <c r="T137" s="25">
        <v>0.2924947745238442</v>
      </c>
      <c r="U137" s="16"/>
      <c r="V137" s="16"/>
      <c r="W137" s="26">
        <v>7.03951603299741</v>
      </c>
      <c r="X137" s="26">
        <v>8.4067497080046572E-2</v>
      </c>
      <c r="Y137" s="16"/>
      <c r="Z137" s="16"/>
      <c r="AA137" s="16"/>
      <c r="AB137" s="16"/>
      <c r="AC137" s="16"/>
      <c r="AD137" s="16"/>
      <c r="AE137" s="16"/>
      <c r="AF137" s="16"/>
      <c r="AG137" s="16"/>
      <c r="AH137" s="27"/>
      <c r="AI137" s="16"/>
      <c r="AJ137" s="16"/>
      <c r="AZ137" s="16"/>
      <c r="BA137" s="25"/>
      <c r="BB137" s="25"/>
      <c r="BC137" s="16"/>
      <c r="BD137" s="16"/>
      <c r="BE137" s="26"/>
      <c r="BF137" s="26"/>
      <c r="BG137" s="16"/>
      <c r="BH137" s="16"/>
      <c r="BI137" s="16"/>
      <c r="BJ137" s="16"/>
      <c r="BK137" s="16"/>
      <c r="BL137" s="16"/>
      <c r="BM137" s="25"/>
      <c r="BN137" s="25"/>
      <c r="BO137" s="16"/>
      <c r="BP137" s="16"/>
      <c r="BQ137" s="16"/>
      <c r="BR137" s="16"/>
      <c r="BS137" s="16"/>
      <c r="BT137" s="16"/>
      <c r="BU137" s="25"/>
      <c r="BV137" s="25"/>
      <c r="BW137" s="16"/>
      <c r="BX137" s="16"/>
      <c r="BY137" s="25"/>
      <c r="BZ137" s="25"/>
      <c r="CA137" s="16"/>
      <c r="CC137" s="16"/>
      <c r="CD137" s="16"/>
      <c r="CE137" s="16"/>
    </row>
    <row r="138" spans="1:83">
      <c r="A138" s="25"/>
      <c r="B138" s="25"/>
      <c r="C138" s="16"/>
      <c r="D138" s="16"/>
      <c r="E138" s="16"/>
      <c r="F138" s="16"/>
      <c r="G138" s="25">
        <v>8.4407835787249041</v>
      </c>
      <c r="H138" s="25">
        <v>0.47450326989404434</v>
      </c>
      <c r="I138" s="16"/>
      <c r="J138" s="16"/>
      <c r="K138" s="16"/>
      <c r="L138" s="16"/>
      <c r="M138" s="16"/>
      <c r="P138" s="25">
        <v>0.67832398473602906</v>
      </c>
      <c r="Q138" s="25">
        <v>0.19006884128437876</v>
      </c>
      <c r="R138" s="16"/>
      <c r="S138" s="25">
        <v>5.5722513202736446</v>
      </c>
      <c r="T138" s="25">
        <v>0.28951117810435001</v>
      </c>
      <c r="U138" s="16"/>
      <c r="V138" s="16"/>
      <c r="W138" s="26">
        <v>7.046355974944488</v>
      </c>
      <c r="X138" s="26">
        <v>0.31633579919858201</v>
      </c>
      <c r="Y138" s="16"/>
      <c r="Z138" s="16"/>
      <c r="AA138" s="16"/>
      <c r="AB138" s="16"/>
      <c r="AC138" s="16"/>
      <c r="AD138" s="16"/>
      <c r="AE138" s="16"/>
      <c r="AF138" s="16"/>
      <c r="AG138" s="16"/>
      <c r="AH138" s="27"/>
      <c r="AI138" s="16"/>
      <c r="AJ138" s="16"/>
      <c r="AZ138" s="16"/>
      <c r="BA138" s="25"/>
      <c r="BB138" s="25"/>
      <c r="BC138" s="16"/>
      <c r="BD138" s="16"/>
      <c r="BE138" s="26"/>
      <c r="BF138" s="26"/>
      <c r="BG138" s="16"/>
      <c r="BH138" s="16"/>
      <c r="BI138" s="16"/>
      <c r="BJ138" s="16"/>
      <c r="BK138" s="16"/>
      <c r="BL138" s="16"/>
      <c r="BM138" s="25"/>
      <c r="BN138" s="25"/>
      <c r="BO138" s="16"/>
      <c r="BP138" s="16"/>
      <c r="BQ138" s="16"/>
      <c r="BR138" s="16"/>
      <c r="BS138" s="16"/>
      <c r="BT138" s="16"/>
      <c r="BU138" s="25"/>
      <c r="BV138" s="25"/>
      <c r="BW138" s="16"/>
      <c r="BX138" s="16"/>
      <c r="BY138" s="25"/>
      <c r="BZ138" s="25"/>
      <c r="CA138" s="16"/>
      <c r="CC138" s="16"/>
      <c r="CD138" s="16"/>
      <c r="CE138" s="16"/>
    </row>
    <row r="139" spans="1:83">
      <c r="A139" s="25"/>
      <c r="B139" s="25"/>
      <c r="C139" s="16"/>
      <c r="D139" s="16"/>
      <c r="E139" s="16"/>
      <c r="F139" s="16"/>
      <c r="G139" s="25">
        <v>8.4431241358178983</v>
      </c>
      <c r="H139" s="25">
        <v>0.4603931402193151</v>
      </c>
      <c r="I139" s="16"/>
      <c r="J139" s="16"/>
      <c r="K139" s="16"/>
      <c r="L139" s="16"/>
      <c r="M139" s="16"/>
      <c r="P139" s="25">
        <v>0.68227145380144294</v>
      </c>
      <c r="Q139" s="25">
        <v>8.7104756235303227E-2</v>
      </c>
      <c r="R139" s="16"/>
      <c r="S139" s="25">
        <v>5.5792256735703116</v>
      </c>
      <c r="T139" s="25">
        <v>0.31603028636951258</v>
      </c>
      <c r="U139" s="16"/>
      <c r="V139" s="16"/>
      <c r="W139" s="26">
        <v>7.0655501357283379</v>
      </c>
      <c r="X139" s="26">
        <v>0.20952753684889247</v>
      </c>
      <c r="Y139" s="16"/>
      <c r="Z139" s="16"/>
      <c r="AA139" s="16"/>
      <c r="AB139" s="16"/>
      <c r="AC139" s="16"/>
      <c r="AD139" s="16"/>
      <c r="AE139" s="16"/>
      <c r="AF139" s="16"/>
      <c r="AG139" s="16"/>
      <c r="AH139" s="27"/>
      <c r="AI139" s="16"/>
      <c r="AJ139" s="16"/>
      <c r="AZ139" s="16"/>
      <c r="BA139" s="25"/>
      <c r="BB139" s="25"/>
      <c r="BC139" s="16"/>
      <c r="BD139" s="16"/>
      <c r="BE139" s="26"/>
      <c r="BF139" s="26"/>
      <c r="BG139" s="16"/>
      <c r="BH139" s="16"/>
      <c r="BI139" s="16"/>
      <c r="BJ139" s="16"/>
      <c r="BK139" s="16"/>
      <c r="BL139" s="16"/>
      <c r="BM139" s="25"/>
      <c r="BN139" s="25"/>
      <c r="BO139" s="16"/>
      <c r="BP139" s="16"/>
      <c r="BQ139" s="16"/>
      <c r="BR139" s="16"/>
      <c r="BS139" s="16"/>
      <c r="BT139" s="16"/>
      <c r="BU139" s="25"/>
      <c r="BV139" s="25"/>
      <c r="BW139" s="16"/>
      <c r="BX139" s="16"/>
      <c r="BY139" s="25"/>
      <c r="BZ139" s="25"/>
      <c r="CA139" s="16"/>
      <c r="CC139" s="16"/>
      <c r="CD139" s="16"/>
      <c r="CE139" s="16"/>
    </row>
    <row r="140" spans="1:83">
      <c r="A140" s="25"/>
      <c r="B140" s="25"/>
      <c r="C140" s="16"/>
      <c r="D140" s="16"/>
      <c r="E140" s="16"/>
      <c r="F140" s="16"/>
      <c r="G140" s="25">
        <v>8.4450925070517044</v>
      </c>
      <c r="H140" s="25">
        <v>0.49876779750712075</v>
      </c>
      <c r="I140" s="16"/>
      <c r="J140" s="16"/>
      <c r="K140" s="16"/>
      <c r="L140" s="16"/>
      <c r="M140" s="16"/>
      <c r="P140" s="25">
        <v>0.68555015328714586</v>
      </c>
      <c r="Q140" s="25">
        <v>8.501089201890949E-2</v>
      </c>
      <c r="R140" s="16"/>
      <c r="S140" s="25">
        <v>5.5908414858390261</v>
      </c>
      <c r="T140" s="25">
        <v>0.162125692467463</v>
      </c>
      <c r="U140" s="16"/>
      <c r="V140" s="16"/>
      <c r="W140" s="26">
        <v>7.0792758862982907</v>
      </c>
      <c r="X140" s="26">
        <v>0.41404769445765943</v>
      </c>
      <c r="Y140" s="16"/>
      <c r="Z140" s="16"/>
      <c r="AA140" s="16"/>
      <c r="AB140" s="16"/>
      <c r="AC140" s="16"/>
      <c r="AD140" s="16"/>
      <c r="AE140" s="16"/>
      <c r="AF140" s="16"/>
      <c r="AG140" s="16"/>
      <c r="AH140" s="27"/>
      <c r="AI140" s="16"/>
      <c r="AJ140" s="16"/>
      <c r="AZ140" s="16"/>
      <c r="BA140" s="25"/>
      <c r="BB140" s="25"/>
      <c r="BC140" s="16"/>
      <c r="BD140" s="16"/>
      <c r="BE140" s="26"/>
      <c r="BF140" s="26"/>
      <c r="BG140" s="16"/>
      <c r="BH140" s="16"/>
      <c r="BI140" s="16"/>
      <c r="BJ140" s="16"/>
      <c r="BK140" s="16"/>
      <c r="BL140" s="16"/>
      <c r="BM140" s="25"/>
      <c r="BN140" s="25"/>
      <c r="BO140" s="16"/>
      <c r="BP140" s="16"/>
      <c r="BQ140" s="16"/>
      <c r="BR140" s="16"/>
      <c r="BS140" s="16"/>
      <c r="BT140" s="16"/>
      <c r="BU140" s="25"/>
      <c r="BV140" s="25"/>
      <c r="BW140" s="16"/>
      <c r="BX140" s="16"/>
      <c r="BY140" s="25"/>
      <c r="BZ140" s="25"/>
      <c r="CA140" s="16"/>
      <c r="CC140" s="16"/>
      <c r="CD140" s="16"/>
      <c r="CE140" s="16"/>
    </row>
    <row r="141" spans="1:83">
      <c r="A141" s="25"/>
      <c r="B141" s="25"/>
      <c r="C141" s="16"/>
      <c r="D141" s="16"/>
      <c r="E141" s="16"/>
      <c r="F141" s="16"/>
      <c r="G141" s="25">
        <v>8.4513590455398493</v>
      </c>
      <c r="H141" s="25">
        <v>0.33342364069394392</v>
      </c>
      <c r="I141" s="16"/>
      <c r="J141" s="16"/>
      <c r="K141" s="16"/>
      <c r="L141" s="16"/>
      <c r="M141" s="16"/>
      <c r="P141" s="25">
        <v>0.68793055354433685</v>
      </c>
      <c r="Q141" s="25">
        <v>0.11991988205275705</v>
      </c>
      <c r="R141" s="16"/>
      <c r="S141" s="25">
        <v>5.5966151509760609</v>
      </c>
      <c r="T141" s="25">
        <v>0.23026046771671282</v>
      </c>
      <c r="U141" s="16"/>
      <c r="V141" s="16"/>
      <c r="W141" s="26">
        <v>7.0976855733793585</v>
      </c>
      <c r="X141" s="26">
        <v>0.19859801611348527</v>
      </c>
      <c r="Y141" s="16"/>
      <c r="Z141" s="16"/>
      <c r="AA141" s="16"/>
      <c r="AB141" s="16"/>
      <c r="AC141" s="16"/>
      <c r="AD141" s="16"/>
      <c r="AE141" s="16"/>
      <c r="AF141" s="16"/>
      <c r="AG141" s="16"/>
      <c r="AH141" s="27"/>
      <c r="AI141" s="16"/>
      <c r="AJ141" s="16"/>
      <c r="AZ141" s="16"/>
      <c r="BA141" s="25"/>
      <c r="BB141" s="25"/>
      <c r="BC141" s="16"/>
      <c r="BD141" s="16"/>
      <c r="BE141" s="26"/>
      <c r="BF141" s="26"/>
      <c r="BG141" s="16"/>
      <c r="BH141" s="16"/>
      <c r="BI141" s="16"/>
      <c r="BJ141" s="16"/>
      <c r="BK141" s="16"/>
      <c r="BL141" s="16"/>
      <c r="BM141" s="25"/>
      <c r="BN141" s="25"/>
      <c r="BO141" s="16"/>
      <c r="BP141" s="16"/>
      <c r="BQ141" s="16"/>
      <c r="BR141" s="16"/>
      <c r="BS141" s="16"/>
      <c r="BT141" s="16"/>
      <c r="BU141" s="25"/>
      <c r="BV141" s="25"/>
      <c r="BW141" s="16"/>
      <c r="BX141" s="16"/>
      <c r="BY141" s="25"/>
      <c r="BZ141" s="25"/>
      <c r="CA141" s="16"/>
      <c r="CC141" s="16"/>
      <c r="CD141" s="16"/>
      <c r="CE141" s="16"/>
    </row>
    <row r="142" spans="1:83">
      <c r="A142" s="25"/>
      <c r="B142" s="25"/>
      <c r="C142" s="16"/>
      <c r="D142" s="16"/>
      <c r="E142" s="16"/>
      <c r="F142" s="16"/>
      <c r="G142" s="25">
        <v>8.4523173819923052</v>
      </c>
      <c r="H142" s="25">
        <v>0.39712681538903283</v>
      </c>
      <c r="I142" s="16"/>
      <c r="J142" s="16"/>
      <c r="K142" s="16"/>
      <c r="L142" s="16"/>
      <c r="M142" s="16"/>
      <c r="P142" s="25">
        <v>0.68853030652785774</v>
      </c>
      <c r="Q142" s="25">
        <v>0.10487733626220452</v>
      </c>
      <c r="R142" s="16"/>
      <c r="S142" s="25">
        <v>5.6025265425841519</v>
      </c>
      <c r="T142" s="25">
        <v>0.21569712652216877</v>
      </c>
      <c r="U142" s="16"/>
      <c r="V142" s="16"/>
      <c r="W142" s="26">
        <v>7.1111130045515605</v>
      </c>
      <c r="X142" s="26">
        <v>0.34224459985356148</v>
      </c>
      <c r="Y142" s="16"/>
      <c r="Z142" s="16"/>
      <c r="AA142" s="16"/>
      <c r="AB142" s="16"/>
      <c r="AC142" s="16"/>
      <c r="AD142" s="16"/>
      <c r="AE142" s="16"/>
      <c r="AF142" s="16"/>
      <c r="AG142" s="16"/>
      <c r="AH142" s="27"/>
      <c r="AI142" s="16"/>
      <c r="AJ142" s="16"/>
      <c r="AZ142" s="16"/>
      <c r="BA142" s="25"/>
      <c r="BB142" s="25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25"/>
      <c r="BN142" s="25"/>
      <c r="BO142" s="16"/>
      <c r="BP142" s="16"/>
      <c r="BQ142" s="16"/>
      <c r="BR142" s="16"/>
      <c r="BS142" s="16"/>
      <c r="BT142" s="16"/>
      <c r="BU142" s="25"/>
      <c r="BV142" s="25"/>
      <c r="BW142" s="16"/>
      <c r="BX142" s="16"/>
      <c r="BY142" s="25"/>
      <c r="BZ142" s="25"/>
      <c r="CA142" s="16"/>
      <c r="CC142" s="16"/>
      <c r="CD142" s="16"/>
      <c r="CE142" s="16"/>
    </row>
    <row r="143" spans="1:83">
      <c r="A143" s="25"/>
      <c r="B143" s="25"/>
      <c r="C143" s="16"/>
      <c r="D143" s="16"/>
      <c r="E143" s="16"/>
      <c r="F143" s="16"/>
      <c r="G143" s="25">
        <v>8.4661893444355503</v>
      </c>
      <c r="H143" s="25">
        <v>0.46129221911213669</v>
      </c>
      <c r="I143" s="16"/>
      <c r="J143" s="16"/>
      <c r="K143" s="16"/>
      <c r="L143" s="16"/>
      <c r="M143" s="16"/>
      <c r="P143" s="25">
        <v>0.69230717597179603</v>
      </c>
      <c r="Q143" s="25">
        <v>0.131817523720691</v>
      </c>
      <c r="R143" s="16"/>
      <c r="S143" s="25">
        <v>5.60450907485356</v>
      </c>
      <c r="T143" s="25">
        <v>0.22148530447710169</v>
      </c>
      <c r="U143" s="16"/>
      <c r="V143" s="16"/>
      <c r="W143" s="26">
        <v>7.1335728539086851</v>
      </c>
      <c r="X143" s="26">
        <v>0.27646754809757734</v>
      </c>
      <c r="Y143" s="16"/>
      <c r="Z143" s="16"/>
      <c r="AA143" s="16"/>
      <c r="AB143" s="16"/>
      <c r="AC143" s="16"/>
      <c r="AD143" s="16"/>
      <c r="AE143" s="16"/>
      <c r="AF143" s="16"/>
      <c r="AG143" s="16"/>
      <c r="AH143" s="27"/>
      <c r="AI143" s="16"/>
      <c r="AJ143" s="16"/>
      <c r="AZ143" s="16"/>
      <c r="BA143" s="25"/>
      <c r="BB143" s="25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25"/>
      <c r="BN143" s="25"/>
      <c r="BO143" s="16"/>
      <c r="BP143" s="16"/>
      <c r="BQ143" s="16"/>
      <c r="BR143" s="16"/>
      <c r="BS143" s="16"/>
      <c r="BT143" s="16"/>
      <c r="BU143" s="25"/>
      <c r="BV143" s="25"/>
      <c r="BW143" s="16"/>
      <c r="BX143" s="16"/>
      <c r="BY143" s="25"/>
      <c r="BZ143" s="25"/>
      <c r="CA143" s="16"/>
      <c r="CC143" s="16"/>
      <c r="CD143" s="16"/>
      <c r="CE143" s="16"/>
    </row>
    <row r="144" spans="1:83">
      <c r="A144" s="25"/>
      <c r="B144" s="25"/>
      <c r="C144" s="16"/>
      <c r="D144" s="16"/>
      <c r="E144" s="16"/>
      <c r="F144" s="16"/>
      <c r="G144" s="25">
        <v>8.4694993985088747</v>
      </c>
      <c r="H144" s="25">
        <v>0.53812426866761554</v>
      </c>
      <c r="I144" s="16"/>
      <c r="J144" s="16"/>
      <c r="K144" s="16"/>
      <c r="L144" s="16"/>
      <c r="M144" s="16"/>
      <c r="P144" s="25">
        <v>0.69346639620813844</v>
      </c>
      <c r="Q144" s="25">
        <v>0.10057645425067074</v>
      </c>
      <c r="R144" s="16"/>
      <c r="S144" s="25">
        <v>5.6080297259536493</v>
      </c>
      <c r="T144" s="25">
        <v>0.28885257332596703</v>
      </c>
      <c r="U144" s="16"/>
      <c r="V144" s="16"/>
      <c r="W144" s="26">
        <v>7.1393567464414467</v>
      </c>
      <c r="X144" s="26">
        <v>0.14967868257022854</v>
      </c>
      <c r="Y144" s="16"/>
      <c r="Z144" s="16"/>
      <c r="AA144" s="16"/>
      <c r="AB144" s="16"/>
      <c r="AC144" s="16"/>
      <c r="AD144" s="16"/>
      <c r="AE144" s="16"/>
      <c r="AF144" s="16"/>
      <c r="AG144" s="16"/>
      <c r="AH144" s="27"/>
      <c r="AI144" s="16"/>
      <c r="AJ144" s="16"/>
      <c r="AZ144" s="16"/>
      <c r="BA144" s="25"/>
      <c r="BB144" s="25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25"/>
      <c r="BN144" s="25"/>
      <c r="BO144" s="16"/>
      <c r="BP144" s="16"/>
      <c r="BQ144" s="16"/>
      <c r="BR144" s="16"/>
      <c r="BS144" s="16"/>
      <c r="BT144" s="16"/>
      <c r="BU144" s="25"/>
      <c r="BV144" s="25"/>
      <c r="BW144" s="16"/>
      <c r="BX144" s="16"/>
      <c r="BY144" s="25"/>
      <c r="BZ144" s="25"/>
      <c r="CA144" s="16"/>
      <c r="CC144" s="16"/>
      <c r="CD144" s="16"/>
      <c r="CE144" s="16"/>
    </row>
    <row r="145" spans="1:83">
      <c r="A145" s="25"/>
      <c r="B145" s="25"/>
      <c r="C145" s="16"/>
      <c r="D145" s="16"/>
      <c r="E145" s="16"/>
      <c r="F145" s="16"/>
      <c r="G145" s="25">
        <v>8.4781542003289196</v>
      </c>
      <c r="H145" s="25">
        <v>0.4000562167692765</v>
      </c>
      <c r="I145" s="16"/>
      <c r="J145" s="16"/>
      <c r="K145" s="16"/>
      <c r="L145" s="16"/>
      <c r="M145" s="16"/>
      <c r="P145" s="25">
        <v>0.69477398643250088</v>
      </c>
      <c r="Q145" s="25">
        <v>0.14602161235240319</v>
      </c>
      <c r="R145" s="16"/>
      <c r="S145" s="25">
        <v>5.6091190131629709</v>
      </c>
      <c r="T145" s="25">
        <v>0.20781012878438077</v>
      </c>
      <c r="U145" s="16"/>
      <c r="V145" s="16"/>
      <c r="W145" s="26">
        <v>7.1490492872318283</v>
      </c>
      <c r="X145" s="26">
        <v>0.24575564424504348</v>
      </c>
      <c r="Y145" s="16"/>
      <c r="Z145" s="16"/>
      <c r="AA145" s="16"/>
      <c r="AB145" s="16"/>
      <c r="AC145" s="16"/>
      <c r="AD145" s="16"/>
      <c r="AE145" s="16"/>
      <c r="AF145" s="16"/>
      <c r="AG145" s="16"/>
      <c r="AH145" s="27"/>
      <c r="AI145" s="16"/>
      <c r="AJ145" s="16"/>
      <c r="AZ145" s="16"/>
      <c r="BA145" s="25"/>
      <c r="BB145" s="25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25"/>
      <c r="BN145" s="25"/>
      <c r="BO145" s="16"/>
      <c r="BP145" s="16"/>
      <c r="BQ145" s="16"/>
      <c r="BR145" s="16"/>
      <c r="BS145" s="16"/>
      <c r="BT145" s="16"/>
      <c r="BU145" s="25"/>
      <c r="BV145" s="25"/>
      <c r="BW145" s="16"/>
      <c r="BX145" s="16"/>
      <c r="BY145" s="25"/>
      <c r="BZ145" s="25"/>
      <c r="CA145" s="16"/>
      <c r="CC145" s="16"/>
      <c r="CD145" s="16"/>
      <c r="CE145" s="16"/>
    </row>
    <row r="146" spans="1:83">
      <c r="A146" s="25"/>
      <c r="B146" s="25"/>
      <c r="C146" s="16"/>
      <c r="D146" s="16"/>
      <c r="E146" s="16"/>
      <c r="F146" s="16"/>
      <c r="G146" s="25">
        <v>8.4786294931499668</v>
      </c>
      <c r="H146" s="25">
        <v>0.87000576884755976</v>
      </c>
      <c r="I146" s="16"/>
      <c r="J146" s="16"/>
      <c r="K146" s="16"/>
      <c r="L146" s="16"/>
      <c r="M146" s="16"/>
      <c r="P146" s="25">
        <v>0.69571505529492061</v>
      </c>
      <c r="Q146" s="25">
        <v>0.13123961476853035</v>
      </c>
      <c r="R146" s="16"/>
      <c r="S146" s="25">
        <v>5.6125323245759215</v>
      </c>
      <c r="T146" s="25">
        <v>0.26978238929373344</v>
      </c>
      <c r="U146" s="16"/>
      <c r="V146" s="16"/>
      <c r="W146" s="26">
        <v>7.154930631245378</v>
      </c>
      <c r="X146" s="26">
        <v>0.2526186700867985</v>
      </c>
      <c r="Y146" s="16"/>
      <c r="Z146" s="16"/>
      <c r="AA146" s="16"/>
      <c r="AB146" s="16"/>
      <c r="AC146" s="16"/>
      <c r="AD146" s="16"/>
      <c r="AE146" s="16"/>
      <c r="AF146" s="16"/>
      <c r="AG146" s="16"/>
      <c r="AH146" s="27"/>
      <c r="AI146" s="16"/>
      <c r="AJ146" s="16"/>
      <c r="AZ146" s="16"/>
      <c r="BA146" s="25"/>
      <c r="BB146" s="25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25"/>
      <c r="BN146" s="25"/>
      <c r="BO146" s="16"/>
      <c r="BP146" s="16"/>
      <c r="BQ146" s="16"/>
      <c r="BR146" s="16"/>
      <c r="BS146" s="16"/>
      <c r="BT146" s="16"/>
      <c r="BU146" s="25"/>
      <c r="BV146" s="25"/>
      <c r="BW146" s="16"/>
      <c r="BX146" s="16"/>
      <c r="BY146" s="25"/>
      <c r="BZ146" s="25"/>
      <c r="CA146" s="16"/>
      <c r="CC146" s="16"/>
      <c r="CD146" s="16"/>
      <c r="CE146" s="16"/>
    </row>
    <row r="147" spans="1:83">
      <c r="A147" s="25"/>
      <c r="B147" s="25"/>
      <c r="C147" s="16"/>
      <c r="D147" s="16"/>
      <c r="E147" s="16"/>
      <c r="F147" s="16"/>
      <c r="G147" s="25">
        <v>8.5080366056062875</v>
      </c>
      <c r="H147" s="25">
        <v>0.55871799704546099</v>
      </c>
      <c r="I147" s="16"/>
      <c r="J147" s="16"/>
      <c r="K147" s="16"/>
      <c r="L147" s="16"/>
      <c r="M147" s="16"/>
      <c r="P147" s="25">
        <v>0.69654321852307743</v>
      </c>
      <c r="Q147" s="25">
        <v>0.13422158839681958</v>
      </c>
      <c r="R147" s="16"/>
      <c r="S147" s="25">
        <v>5.6155130543660094</v>
      </c>
      <c r="T147" s="25">
        <v>0.21506416562691344</v>
      </c>
      <c r="U147" s="16"/>
      <c r="V147" s="16"/>
      <c r="W147" s="26">
        <v>7.1807393693656563</v>
      </c>
      <c r="X147" s="26">
        <v>0.26344061370227001</v>
      </c>
      <c r="Y147" s="16"/>
      <c r="Z147" s="16"/>
      <c r="AA147" s="16"/>
      <c r="AB147" s="16"/>
      <c r="AC147" s="16"/>
      <c r="AD147" s="16"/>
      <c r="AE147" s="16"/>
      <c r="AF147" s="16"/>
      <c r="AG147" s="16"/>
      <c r="AH147" s="27"/>
      <c r="AI147" s="16"/>
      <c r="AJ147" s="16"/>
      <c r="AZ147" s="16"/>
      <c r="BA147" s="25"/>
      <c r="BB147" s="25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25"/>
      <c r="BN147" s="25"/>
      <c r="BO147" s="16"/>
      <c r="BP147" s="16"/>
      <c r="BQ147" s="16"/>
      <c r="BR147" s="16"/>
      <c r="BS147" s="16"/>
      <c r="BT147" s="16"/>
      <c r="BU147" s="25"/>
      <c r="BV147" s="25"/>
      <c r="BW147" s="16"/>
      <c r="BX147" s="16"/>
      <c r="BY147" s="25"/>
      <c r="BZ147" s="25"/>
      <c r="CA147" s="16"/>
      <c r="CC147" s="16"/>
      <c r="CD147" s="16"/>
      <c r="CE147" s="16"/>
    </row>
    <row r="148" spans="1:83">
      <c r="A148" s="25"/>
      <c r="B148" s="25"/>
      <c r="C148" s="16"/>
      <c r="D148" s="16"/>
      <c r="E148" s="16"/>
      <c r="F148" s="16"/>
      <c r="G148" s="25">
        <v>8.5080887199271178</v>
      </c>
      <c r="H148" s="25">
        <v>0.65148948997193612</v>
      </c>
      <c r="I148" s="16"/>
      <c r="J148" s="16"/>
      <c r="K148" s="16"/>
      <c r="L148" s="16"/>
      <c r="M148" s="16"/>
      <c r="P148" s="25">
        <v>0.69812494163210681</v>
      </c>
      <c r="Q148" s="25">
        <v>0.13925774150385817</v>
      </c>
      <c r="R148" s="16"/>
      <c r="S148" s="25">
        <v>5.6186615223377183</v>
      </c>
      <c r="T148" s="25">
        <v>0.44861083059429241</v>
      </c>
      <c r="U148" s="16"/>
      <c r="V148" s="16"/>
      <c r="W148" s="26">
        <v>7.1889563919132229</v>
      </c>
      <c r="X148" s="26">
        <v>0.25983138672732764</v>
      </c>
      <c r="Y148" s="16"/>
      <c r="Z148" s="16"/>
      <c r="AA148" s="16"/>
      <c r="AB148" s="16"/>
      <c r="AC148" s="16"/>
      <c r="AD148" s="16"/>
      <c r="AE148" s="16"/>
      <c r="AF148" s="16"/>
      <c r="AG148" s="16"/>
      <c r="AH148" s="27"/>
      <c r="AI148" s="16"/>
      <c r="AJ148" s="16"/>
      <c r="AZ148" s="16"/>
      <c r="BA148" s="25"/>
      <c r="BB148" s="25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25"/>
      <c r="BN148" s="25"/>
      <c r="BO148" s="16"/>
      <c r="BP148" s="16"/>
      <c r="BQ148" s="16"/>
      <c r="BR148" s="16"/>
      <c r="BS148" s="16"/>
      <c r="BT148" s="16"/>
      <c r="BU148" s="25"/>
      <c r="BV148" s="25"/>
      <c r="BW148" s="16"/>
      <c r="BX148" s="16"/>
      <c r="BY148" s="25"/>
      <c r="BZ148" s="25"/>
      <c r="CA148" s="16"/>
      <c r="CC148" s="16"/>
      <c r="CD148" s="16"/>
      <c r="CE148" s="16"/>
    </row>
    <row r="149" spans="1:83">
      <c r="A149" s="25"/>
      <c r="B149" s="25"/>
      <c r="C149" s="16"/>
      <c r="D149" s="16"/>
      <c r="E149" s="16"/>
      <c r="F149" s="16"/>
      <c r="G149" s="25">
        <v>8.5333426900124447</v>
      </c>
      <c r="H149" s="25">
        <v>0.2692475318844858</v>
      </c>
      <c r="I149" s="16"/>
      <c r="J149" s="16"/>
      <c r="K149" s="16"/>
      <c r="L149" s="16"/>
      <c r="M149" s="16"/>
      <c r="P149" s="25">
        <v>0.69937359302559821</v>
      </c>
      <c r="Q149" s="25">
        <v>0.15849736810886284</v>
      </c>
      <c r="R149" s="16"/>
      <c r="S149" s="25">
        <v>5.6202424692887734</v>
      </c>
      <c r="T149" s="25">
        <v>0.32510450245154088</v>
      </c>
      <c r="U149" s="16"/>
      <c r="V149" s="16"/>
      <c r="W149" s="26">
        <v>7.2230893261712961</v>
      </c>
      <c r="X149" s="26">
        <v>0.33250452588577817</v>
      </c>
      <c r="Y149" s="16"/>
      <c r="Z149" s="16"/>
      <c r="AA149" s="16"/>
      <c r="AB149" s="16"/>
      <c r="AC149" s="16"/>
      <c r="AD149" s="16"/>
      <c r="AE149" s="16"/>
      <c r="AF149" s="16"/>
      <c r="AG149" s="16"/>
      <c r="AH149" s="27"/>
      <c r="AI149" s="16"/>
      <c r="AJ149" s="16"/>
      <c r="AZ149" s="16"/>
      <c r="BA149" s="25"/>
      <c r="BB149" s="25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25"/>
      <c r="BN149" s="25"/>
      <c r="BO149" s="16"/>
      <c r="BP149" s="16"/>
      <c r="BQ149" s="16"/>
      <c r="BR149" s="16"/>
      <c r="BS149" s="16"/>
      <c r="BT149" s="16"/>
      <c r="BU149" s="25"/>
      <c r="BV149" s="25"/>
      <c r="BW149" s="16"/>
      <c r="BX149" s="16"/>
      <c r="BY149" s="25"/>
      <c r="BZ149" s="25"/>
      <c r="CA149" s="16"/>
      <c r="CC149" s="16"/>
      <c r="CD149" s="16"/>
      <c r="CE149" s="16"/>
    </row>
    <row r="150" spans="1:83">
      <c r="A150" s="25"/>
      <c r="B150" s="25"/>
      <c r="C150" s="16"/>
      <c r="D150" s="16"/>
      <c r="E150" s="16"/>
      <c r="F150" s="16"/>
      <c r="G150" s="25">
        <v>8.5803846665565775</v>
      </c>
      <c r="H150" s="25">
        <v>0.38377744843307404</v>
      </c>
      <c r="I150" s="16"/>
      <c r="J150" s="16"/>
      <c r="K150" s="16"/>
      <c r="L150" s="16"/>
      <c r="M150" s="16"/>
      <c r="P150" s="25">
        <v>0.70048304926960303</v>
      </c>
      <c r="Q150" s="25">
        <v>0.13622151796141796</v>
      </c>
      <c r="R150" s="16"/>
      <c r="S150" s="25">
        <v>5.6252469279978197</v>
      </c>
      <c r="T150" s="25">
        <v>0.2472131524558514</v>
      </c>
      <c r="U150" s="16"/>
      <c r="V150" s="16"/>
      <c r="W150" s="26">
        <v>7.2383202615796121</v>
      </c>
      <c r="X150" s="26">
        <v>0.15519750172548541</v>
      </c>
      <c r="Y150" s="16"/>
      <c r="Z150" s="16"/>
      <c r="AA150" s="16"/>
      <c r="AB150" s="16"/>
      <c r="AC150" s="16"/>
      <c r="AD150" s="16"/>
      <c r="AE150" s="16"/>
      <c r="AF150" s="16"/>
      <c r="AG150" s="16"/>
      <c r="AH150" s="27"/>
      <c r="AI150" s="16"/>
      <c r="AJ150" s="16"/>
      <c r="AZ150" s="16"/>
      <c r="BA150" s="25"/>
      <c r="BB150" s="25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25"/>
      <c r="BN150" s="25"/>
      <c r="BO150" s="16"/>
      <c r="BP150" s="16"/>
      <c r="BQ150" s="16"/>
      <c r="BR150" s="16"/>
      <c r="BS150" s="16"/>
      <c r="BT150" s="16"/>
      <c r="BU150" s="25"/>
      <c r="BV150" s="25"/>
      <c r="BW150" s="16"/>
      <c r="BX150" s="16"/>
      <c r="BY150" s="25"/>
      <c r="BZ150" s="25"/>
      <c r="CA150" s="16"/>
      <c r="CC150" s="16"/>
      <c r="CD150" s="16"/>
      <c r="CE150" s="16"/>
    </row>
    <row r="151" spans="1:83">
      <c r="A151" s="25"/>
      <c r="B151" s="25"/>
      <c r="C151" s="16"/>
      <c r="D151" s="16"/>
      <c r="E151" s="16"/>
      <c r="F151" s="16"/>
      <c r="G151" s="25">
        <v>8.5915050802617934</v>
      </c>
      <c r="H151" s="25">
        <v>0.56840191661435657</v>
      </c>
      <c r="I151" s="16"/>
      <c r="J151" s="16"/>
      <c r="K151" s="16"/>
      <c r="L151" s="16"/>
      <c r="M151" s="16"/>
      <c r="P151" s="25">
        <v>0.70088067127157816</v>
      </c>
      <c r="Q151" s="25">
        <v>0.12199222924812059</v>
      </c>
      <c r="R151" s="16"/>
      <c r="S151" s="25">
        <v>5.628544485580167</v>
      </c>
      <c r="T151" s="25">
        <v>0.27416439073107224</v>
      </c>
      <c r="U151" s="16"/>
      <c r="V151" s="16"/>
      <c r="W151" s="26">
        <v>7.2927138584874633</v>
      </c>
      <c r="X151" s="26">
        <v>0.31476258029334847</v>
      </c>
      <c r="Y151" s="16"/>
      <c r="Z151" s="16"/>
      <c r="AA151" s="16"/>
      <c r="AB151" s="16"/>
      <c r="AC151" s="16"/>
      <c r="AD151" s="16"/>
      <c r="AE151" s="16"/>
      <c r="AF151" s="16"/>
      <c r="AG151" s="16"/>
      <c r="AH151" s="27"/>
      <c r="AI151" s="16"/>
      <c r="AJ151" s="16"/>
      <c r="AZ151" s="16"/>
      <c r="BA151" s="25"/>
      <c r="BB151" s="25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25"/>
      <c r="BN151" s="25"/>
      <c r="BO151" s="16"/>
      <c r="BP151" s="16"/>
      <c r="BQ151" s="16"/>
      <c r="BR151" s="16"/>
      <c r="BS151" s="16"/>
      <c r="BT151" s="16"/>
      <c r="BU151" s="25"/>
      <c r="BV151" s="25"/>
      <c r="BW151" s="16"/>
      <c r="BX151" s="16"/>
      <c r="BY151" s="25"/>
      <c r="BZ151" s="25"/>
      <c r="CA151" s="16"/>
      <c r="CC151" s="16"/>
      <c r="CD151" s="16"/>
      <c r="CE151" s="16"/>
    </row>
    <row r="152" spans="1:83">
      <c r="A152" s="25"/>
      <c r="B152" s="25"/>
      <c r="C152" s="16"/>
      <c r="D152" s="16"/>
      <c r="E152" s="16"/>
      <c r="F152" s="16"/>
      <c r="G152" s="25">
        <v>8.6022280047365243</v>
      </c>
      <c r="H152" s="25">
        <v>0.46720435568111718</v>
      </c>
      <c r="I152" s="16"/>
      <c r="J152" s="16"/>
      <c r="K152" s="16"/>
      <c r="L152" s="16"/>
      <c r="M152" s="16"/>
      <c r="P152" s="25">
        <v>0.70106814442747356</v>
      </c>
      <c r="Q152" s="25">
        <v>0.13311374194776016</v>
      </c>
      <c r="R152" s="16"/>
      <c r="S152" s="25">
        <v>5.6288208454384394</v>
      </c>
      <c r="T152" s="25">
        <v>0.22921449798618587</v>
      </c>
      <c r="U152" s="16"/>
      <c r="V152" s="16"/>
      <c r="W152" s="26">
        <v>7.2949689910715954</v>
      </c>
      <c r="X152" s="26">
        <v>0.19920509235858352</v>
      </c>
      <c r="Y152" s="16"/>
      <c r="Z152" s="16"/>
      <c r="AA152" s="16"/>
      <c r="AB152" s="16"/>
      <c r="AC152" s="16"/>
      <c r="AD152" s="16"/>
      <c r="AE152" s="16"/>
      <c r="AF152" s="16"/>
      <c r="AG152" s="16"/>
      <c r="AH152" s="27"/>
      <c r="AI152" s="16"/>
      <c r="AJ152" s="16"/>
      <c r="AZ152" s="16"/>
      <c r="BA152" s="25"/>
      <c r="BB152" s="25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25"/>
      <c r="BN152" s="25"/>
      <c r="BO152" s="16"/>
      <c r="BP152" s="16"/>
      <c r="BQ152" s="16"/>
      <c r="BR152" s="16"/>
      <c r="BS152" s="16"/>
      <c r="BT152" s="16"/>
      <c r="BU152" s="25"/>
      <c r="BV152" s="25"/>
      <c r="BW152" s="16"/>
      <c r="BX152" s="16"/>
      <c r="BY152" s="25"/>
      <c r="BZ152" s="25"/>
      <c r="CA152" s="16"/>
      <c r="CC152" s="16"/>
      <c r="CD152" s="16"/>
      <c r="CE152" s="16"/>
    </row>
    <row r="153" spans="1:83">
      <c r="A153" s="25"/>
      <c r="B153" s="25"/>
      <c r="C153" s="16"/>
      <c r="D153" s="16"/>
      <c r="E153" s="16"/>
      <c r="F153" s="16"/>
      <c r="G153" s="25">
        <v>8.6041001097777752</v>
      </c>
      <c r="H153" s="25">
        <v>0.44189221233917753</v>
      </c>
      <c r="I153" s="16"/>
      <c r="J153" s="16"/>
      <c r="K153" s="16"/>
      <c r="L153" s="16"/>
      <c r="M153" s="16"/>
      <c r="P153" s="25">
        <v>0.70607171478742625</v>
      </c>
      <c r="Q153" s="25">
        <v>4.2407262661658784E-2</v>
      </c>
      <c r="R153" s="16"/>
      <c r="S153" s="25">
        <v>5.6310344070885039</v>
      </c>
      <c r="T153" s="25">
        <v>0.28497385994019053</v>
      </c>
      <c r="U153" s="16"/>
      <c r="V153" s="16"/>
      <c r="W153" s="26">
        <v>7.3053912910115049</v>
      </c>
      <c r="X153" s="26">
        <v>0.1854594753840666</v>
      </c>
      <c r="Y153" s="16"/>
      <c r="Z153" s="16"/>
      <c r="AA153" s="16"/>
      <c r="AB153" s="16"/>
      <c r="AC153" s="16"/>
      <c r="AD153" s="16"/>
      <c r="AE153" s="16"/>
      <c r="AF153" s="16"/>
      <c r="AG153" s="16"/>
      <c r="AH153" s="27"/>
      <c r="AI153" s="16"/>
      <c r="AJ153" s="16"/>
      <c r="AZ153" s="16"/>
      <c r="BA153" s="25"/>
      <c r="BB153" s="25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25"/>
      <c r="BN153" s="25"/>
      <c r="BO153" s="16"/>
      <c r="BP153" s="16"/>
      <c r="BQ153" s="16"/>
      <c r="BR153" s="16"/>
      <c r="BS153" s="16"/>
      <c r="BT153" s="16"/>
      <c r="BU153" s="25"/>
      <c r="BV153" s="25"/>
      <c r="BW153" s="16"/>
      <c r="BX153" s="16"/>
      <c r="BY153" s="25"/>
      <c r="BZ153" s="25"/>
      <c r="CA153" s="16"/>
      <c r="CC153" s="16"/>
      <c r="CD153" s="16"/>
      <c r="CE153" s="16"/>
    </row>
    <row r="154" spans="1:83">
      <c r="A154" s="25"/>
      <c r="B154" s="25"/>
      <c r="C154" s="16"/>
      <c r="D154" s="16"/>
      <c r="E154" s="16"/>
      <c r="F154" s="16"/>
      <c r="G154" s="25">
        <v>8.6051045323078768</v>
      </c>
      <c r="H154" s="25">
        <v>0.40299278918551806</v>
      </c>
      <c r="I154" s="16"/>
      <c r="J154" s="16"/>
      <c r="K154" s="16"/>
      <c r="L154" s="16"/>
      <c r="M154" s="16"/>
      <c r="P154" s="25">
        <v>0.70918448115871768</v>
      </c>
      <c r="Q154" s="25">
        <v>0.13550305629896631</v>
      </c>
      <c r="R154" s="16"/>
      <c r="S154" s="25">
        <v>5.63954515703879</v>
      </c>
      <c r="T154" s="25">
        <v>0.22829479453512569</v>
      </c>
      <c r="U154" s="16"/>
      <c r="V154" s="16"/>
      <c r="W154" s="26">
        <v>7.4174159625469853</v>
      </c>
      <c r="X154" s="26">
        <v>0.19212016939585386</v>
      </c>
      <c r="Y154" s="16"/>
      <c r="Z154" s="16"/>
      <c r="AA154" s="16"/>
      <c r="AB154" s="16"/>
      <c r="AC154" s="16"/>
      <c r="AD154" s="16"/>
      <c r="AE154" s="16"/>
      <c r="AF154" s="16"/>
      <c r="AG154" s="16"/>
      <c r="AH154" s="27"/>
      <c r="AI154" s="16"/>
      <c r="AJ154" s="16"/>
      <c r="AZ154" s="16"/>
      <c r="BA154" s="25"/>
      <c r="BB154" s="25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25"/>
      <c r="BN154" s="25"/>
      <c r="BO154" s="16"/>
      <c r="BP154" s="16"/>
      <c r="BQ154" s="16"/>
      <c r="BR154" s="16"/>
      <c r="BS154" s="16"/>
      <c r="BT154" s="16"/>
      <c r="BU154" s="25"/>
      <c r="BV154" s="25"/>
      <c r="BW154" s="16"/>
      <c r="BX154" s="16"/>
      <c r="BY154" s="25"/>
      <c r="BZ154" s="25"/>
      <c r="CA154" s="16"/>
      <c r="CC154" s="16"/>
      <c r="CD154" s="16"/>
      <c r="CE154" s="16"/>
    </row>
    <row r="155" spans="1:83">
      <c r="A155" s="25"/>
      <c r="B155" s="25"/>
      <c r="C155" s="16"/>
      <c r="D155" s="16"/>
      <c r="E155" s="16"/>
      <c r="F155" s="16"/>
      <c r="G155" s="25">
        <v>8.609575200359906</v>
      </c>
      <c r="H155" s="25">
        <v>0.46184902237032244</v>
      </c>
      <c r="I155" s="16"/>
      <c r="J155" s="16"/>
      <c r="K155" s="16"/>
      <c r="L155" s="16"/>
      <c r="M155" s="16"/>
      <c r="P155" s="25">
        <v>0.71336082216039287</v>
      </c>
      <c r="Q155" s="25">
        <v>0.1405067500515893</v>
      </c>
      <c r="R155" s="16"/>
      <c r="S155" s="25">
        <v>5.6506439551807146</v>
      </c>
      <c r="T155" s="25">
        <v>0.29176140002837991</v>
      </c>
      <c r="U155" s="16"/>
      <c r="V155" s="16"/>
      <c r="W155" s="26">
        <v>7.4186604473377784</v>
      </c>
      <c r="X155" s="26">
        <v>0.58063510778153216</v>
      </c>
      <c r="Y155" s="16"/>
      <c r="Z155" s="16"/>
      <c r="AA155" s="16"/>
      <c r="AB155" s="16"/>
      <c r="AC155" s="16"/>
      <c r="AD155" s="16"/>
      <c r="AE155" s="16"/>
      <c r="AF155" s="16"/>
      <c r="AG155" s="16"/>
      <c r="AH155" s="27"/>
      <c r="AI155" s="16"/>
      <c r="AJ155" s="16"/>
      <c r="AZ155" s="16"/>
      <c r="BA155" s="25"/>
      <c r="BB155" s="25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25"/>
      <c r="BN155" s="25"/>
      <c r="BO155" s="16"/>
      <c r="BP155" s="16"/>
      <c r="BQ155" s="16"/>
      <c r="BR155" s="16"/>
      <c r="BS155" s="16"/>
      <c r="BT155" s="16"/>
      <c r="BU155" s="25"/>
      <c r="BV155" s="25"/>
      <c r="BW155" s="16"/>
      <c r="BX155" s="16"/>
      <c r="BY155" s="25"/>
      <c r="BZ155" s="25"/>
      <c r="CA155" s="16"/>
      <c r="CC155" s="16"/>
      <c r="CD155" s="16"/>
      <c r="CE155" s="16"/>
    </row>
    <row r="156" spans="1:83">
      <c r="A156" s="25"/>
      <c r="B156" s="25"/>
      <c r="C156" s="16"/>
      <c r="D156" s="16"/>
      <c r="E156" s="16"/>
      <c r="F156" s="16"/>
      <c r="G156" s="25">
        <v>8.6328957974927896</v>
      </c>
      <c r="H156" s="25">
        <v>0.3819057224573692</v>
      </c>
      <c r="I156" s="16"/>
      <c r="J156" s="16"/>
      <c r="K156" s="16"/>
      <c r="L156" s="16"/>
      <c r="M156" s="16"/>
      <c r="P156" s="25">
        <v>0.71424019478777134</v>
      </c>
      <c r="Q156" s="25">
        <v>7.1802345219637853E-2</v>
      </c>
      <c r="R156" s="16"/>
      <c r="S156" s="25">
        <v>5.6548472346646754</v>
      </c>
      <c r="T156" s="25">
        <v>0.18171411591115749</v>
      </c>
      <c r="U156" s="16"/>
      <c r="V156" s="16"/>
      <c r="W156" s="26">
        <v>8.501546222478801</v>
      </c>
      <c r="X156" s="26">
        <v>0.2845745356645768</v>
      </c>
      <c r="Y156" s="16"/>
      <c r="Z156" s="16"/>
      <c r="AA156" s="16"/>
      <c r="AB156" s="16"/>
      <c r="AC156" s="16"/>
      <c r="AD156" s="16"/>
      <c r="AE156" s="16"/>
      <c r="AF156" s="16"/>
      <c r="AG156" s="16"/>
      <c r="AH156" s="27"/>
      <c r="AI156" s="16"/>
      <c r="AJ156" s="16"/>
      <c r="AZ156" s="16"/>
      <c r="BA156" s="25"/>
      <c r="BB156" s="25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25"/>
      <c r="BN156" s="25"/>
      <c r="BO156" s="16"/>
      <c r="BP156" s="16"/>
      <c r="BQ156" s="16"/>
      <c r="BR156" s="16"/>
      <c r="BS156" s="16"/>
      <c r="BT156" s="16"/>
      <c r="BU156" s="25"/>
      <c r="BV156" s="25"/>
      <c r="BW156" s="16"/>
      <c r="BX156" s="16"/>
      <c r="BY156" s="25"/>
      <c r="BZ156" s="25"/>
      <c r="CA156" s="16"/>
      <c r="CC156" s="16"/>
      <c r="CD156" s="16"/>
      <c r="CE156" s="16"/>
    </row>
    <row r="157" spans="1:83">
      <c r="A157" s="16"/>
      <c r="B157" s="16"/>
      <c r="C157" s="16"/>
      <c r="D157" s="16"/>
      <c r="E157" s="16"/>
      <c r="F157" s="16"/>
      <c r="G157" s="25">
        <v>8.6376378281960129</v>
      </c>
      <c r="H157" s="25">
        <v>0.64968112118391064</v>
      </c>
      <c r="I157" s="16"/>
      <c r="J157" s="16"/>
      <c r="K157" s="16"/>
      <c r="L157" s="16"/>
      <c r="M157" s="16"/>
      <c r="P157" s="25">
        <v>0.71461775520377091</v>
      </c>
      <c r="Q157" s="25">
        <v>0.13826893171198451</v>
      </c>
      <c r="R157" s="16"/>
      <c r="S157" s="25">
        <v>5.6558899414897654</v>
      </c>
      <c r="T157" s="25">
        <v>0.27170504042832233</v>
      </c>
      <c r="U157" s="16"/>
      <c r="V157" s="16"/>
      <c r="W157" s="26">
        <v>8.9152369895706407</v>
      </c>
      <c r="X157" s="26">
        <v>0.47335184972722644</v>
      </c>
      <c r="Y157" s="16"/>
      <c r="Z157" s="16"/>
      <c r="AA157" s="16"/>
      <c r="AB157" s="16"/>
      <c r="AC157" s="16"/>
      <c r="AD157" s="16"/>
      <c r="AE157" s="16"/>
      <c r="AF157" s="16"/>
      <c r="AG157" s="16"/>
      <c r="AH157" s="27"/>
      <c r="AI157" s="16"/>
      <c r="AJ157" s="16"/>
      <c r="AZ157" s="16"/>
      <c r="BA157" s="25"/>
      <c r="BB157" s="25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25"/>
      <c r="BN157" s="25"/>
      <c r="BO157" s="16"/>
      <c r="BP157" s="16"/>
      <c r="BQ157" s="16"/>
      <c r="BR157" s="16"/>
      <c r="BS157" s="16"/>
      <c r="BT157" s="16"/>
      <c r="BU157" s="25"/>
      <c r="BV157" s="25"/>
      <c r="BW157" s="16"/>
      <c r="BX157" s="16"/>
      <c r="BY157" s="25"/>
      <c r="BZ157" s="25"/>
      <c r="CA157" s="16"/>
      <c r="CC157" s="16"/>
      <c r="CD157" s="16"/>
      <c r="CE157" s="16"/>
    </row>
    <row r="158" spans="1:83">
      <c r="A158" s="16"/>
      <c r="B158" s="16"/>
      <c r="C158" s="16"/>
      <c r="D158" s="16"/>
      <c r="E158" s="16"/>
      <c r="F158" s="16"/>
      <c r="G158" s="25">
        <v>8.6609955947452182</v>
      </c>
      <c r="H158" s="25">
        <v>0.41079835927728858</v>
      </c>
      <c r="I158" s="16"/>
      <c r="J158" s="16"/>
      <c r="K158" s="16"/>
      <c r="L158" s="16"/>
      <c r="M158" s="16"/>
      <c r="P158" s="25">
        <v>0.71489928573538164</v>
      </c>
      <c r="Q158" s="25">
        <v>0.12956026148289507</v>
      </c>
      <c r="R158" s="16"/>
      <c r="S158" s="25">
        <v>5.6565140304816444</v>
      </c>
      <c r="T158" s="25">
        <v>0.19300046019530681</v>
      </c>
      <c r="U158" s="16"/>
      <c r="V158" s="16"/>
      <c r="W158" s="26">
        <v>9.2279246823101584</v>
      </c>
      <c r="X158" s="26">
        <v>0.64466252976109306</v>
      </c>
      <c r="Y158" s="16"/>
      <c r="Z158" s="16"/>
      <c r="AA158" s="16"/>
      <c r="AB158" s="16"/>
      <c r="AC158" s="16"/>
      <c r="AD158" s="16"/>
      <c r="AE158" s="16"/>
      <c r="AF158" s="16"/>
      <c r="AG158" s="16"/>
      <c r="AH158" s="27"/>
      <c r="AI158" s="16"/>
      <c r="AJ158" s="16"/>
      <c r="AZ158" s="16"/>
      <c r="BA158" s="25"/>
      <c r="BB158" s="25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25"/>
      <c r="BN158" s="25"/>
      <c r="BO158" s="16"/>
      <c r="BP158" s="16"/>
      <c r="BQ158" s="16"/>
      <c r="BR158" s="16"/>
      <c r="BS158" s="16"/>
      <c r="BT158" s="16"/>
      <c r="BU158" s="25"/>
      <c r="BV158" s="25"/>
      <c r="BW158" s="16"/>
      <c r="BX158" s="16"/>
      <c r="BY158" s="25"/>
      <c r="BZ158" s="25"/>
      <c r="CA158" s="16"/>
      <c r="CC158" s="16"/>
      <c r="CD158" s="16"/>
      <c r="CE158" s="16"/>
    </row>
    <row r="159" spans="1:83">
      <c r="C159" s="16"/>
      <c r="D159" s="16"/>
      <c r="E159" s="16"/>
      <c r="F159" s="16"/>
      <c r="G159" s="25">
        <v>8.6622403340473628</v>
      </c>
      <c r="H159" s="25">
        <v>0.65649852855750179</v>
      </c>
      <c r="I159" s="16"/>
      <c r="J159" s="16"/>
      <c r="K159" s="16"/>
      <c r="L159" s="16"/>
      <c r="M159" s="16"/>
      <c r="P159" s="25">
        <v>0.71671935035297474</v>
      </c>
      <c r="Q159" s="25">
        <v>0.10045799663528748</v>
      </c>
      <c r="R159" s="16"/>
      <c r="S159" s="25">
        <v>5.6611437288104947</v>
      </c>
      <c r="T159" s="25">
        <v>0.28183314848220453</v>
      </c>
      <c r="U159" s="16"/>
      <c r="V159" s="16"/>
      <c r="W159" s="26"/>
      <c r="X159" s="26"/>
      <c r="Y159" s="16"/>
      <c r="Z159" s="16"/>
      <c r="AA159" s="16"/>
      <c r="AB159" s="16"/>
      <c r="AC159" s="16"/>
      <c r="AD159" s="16"/>
      <c r="AE159" s="16"/>
      <c r="AF159" s="16"/>
      <c r="AG159" s="16"/>
      <c r="AH159" s="27"/>
      <c r="AI159" s="16"/>
      <c r="AJ159" s="16"/>
      <c r="AZ159" s="16"/>
      <c r="BA159" s="25"/>
      <c r="BB159" s="25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25"/>
      <c r="BN159" s="25"/>
      <c r="BO159" s="16"/>
      <c r="BP159" s="16"/>
      <c r="BQ159" s="16"/>
      <c r="BR159" s="16"/>
      <c r="BS159" s="16"/>
      <c r="BT159" s="16"/>
      <c r="BU159" s="25"/>
      <c r="BV159" s="25"/>
      <c r="BW159" s="16"/>
      <c r="BX159" s="16"/>
      <c r="BY159" s="25"/>
      <c r="BZ159" s="25"/>
      <c r="CA159" s="16"/>
      <c r="CC159" s="16"/>
      <c r="CD159" s="16"/>
      <c r="CE159" s="16"/>
    </row>
    <row r="160" spans="1:83">
      <c r="C160" s="16"/>
      <c r="D160" s="16"/>
      <c r="E160" s="16"/>
      <c r="F160" s="16"/>
      <c r="G160" s="25">
        <v>8.6884079356255999</v>
      </c>
      <c r="H160" s="25">
        <v>0.38870381203744575</v>
      </c>
      <c r="I160" s="16"/>
      <c r="J160" s="16"/>
      <c r="K160" s="16"/>
      <c r="L160" s="16"/>
      <c r="M160" s="16"/>
      <c r="P160" s="25">
        <v>0.7185791796004426</v>
      </c>
      <c r="Q160" s="25">
        <v>0.11668606652624286</v>
      </c>
      <c r="R160" s="16"/>
      <c r="S160" s="25">
        <v>5.6713639720499209</v>
      </c>
      <c r="T160" s="25">
        <v>0.27370090088985677</v>
      </c>
      <c r="U160" s="16"/>
      <c r="V160" s="16"/>
      <c r="W160" s="26"/>
      <c r="X160" s="26"/>
      <c r="Y160" s="16"/>
      <c r="Z160" s="16"/>
      <c r="AA160" s="16"/>
      <c r="AB160" s="16"/>
      <c r="AC160" s="16"/>
      <c r="AD160" s="16"/>
      <c r="AE160" s="16"/>
      <c r="AF160" s="16"/>
      <c r="AG160" s="16"/>
      <c r="AH160" s="27"/>
      <c r="AI160" s="16"/>
      <c r="AJ160" s="16"/>
      <c r="AZ160" s="16"/>
      <c r="BA160" s="25"/>
      <c r="BB160" s="25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25"/>
      <c r="BN160" s="25"/>
      <c r="BO160" s="16"/>
      <c r="BP160" s="16"/>
      <c r="BQ160" s="16"/>
      <c r="BR160" s="16"/>
      <c r="BS160" s="16"/>
      <c r="BT160" s="16"/>
      <c r="BU160" s="25"/>
      <c r="BV160" s="25"/>
      <c r="BW160" s="16"/>
      <c r="BX160" s="16"/>
      <c r="BY160" s="25"/>
      <c r="BZ160" s="25"/>
      <c r="CA160" s="16"/>
      <c r="CC160" s="16"/>
      <c r="CD160" s="16"/>
      <c r="CE160" s="16"/>
    </row>
    <row r="161" spans="1:83">
      <c r="C161" s="16"/>
      <c r="D161" s="16"/>
      <c r="E161" s="16"/>
      <c r="F161" s="16"/>
      <c r="G161" s="25">
        <v>8.6973549267044259</v>
      </c>
      <c r="H161" s="25">
        <v>0.33863248682480229</v>
      </c>
      <c r="I161" s="16"/>
      <c r="J161" s="16"/>
      <c r="K161" s="16"/>
      <c r="L161" s="16"/>
      <c r="M161" s="16"/>
      <c r="P161" s="25">
        <v>0.71964226420002397</v>
      </c>
      <c r="Q161" s="25">
        <v>0.11080730395466887</v>
      </c>
      <c r="R161" s="16"/>
      <c r="S161" s="25">
        <v>5.6743718193021513</v>
      </c>
      <c r="T161" s="25">
        <v>0.22230453930820904</v>
      </c>
      <c r="U161" s="16"/>
      <c r="V161" s="16"/>
      <c r="W161" s="26"/>
      <c r="X161" s="26"/>
      <c r="Y161" s="16"/>
      <c r="Z161" s="16"/>
      <c r="AA161" s="16"/>
      <c r="AB161" s="16"/>
      <c r="AC161" s="16"/>
      <c r="AD161" s="16"/>
      <c r="AE161" s="16"/>
      <c r="AF161" s="16"/>
      <c r="AG161" s="16"/>
      <c r="AH161" s="27"/>
      <c r="AI161" s="16"/>
      <c r="AJ161" s="16"/>
      <c r="AZ161" s="16"/>
      <c r="BA161" s="25"/>
      <c r="BB161" s="25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25"/>
      <c r="BN161" s="25"/>
      <c r="BO161" s="16"/>
      <c r="BP161" s="16"/>
      <c r="BQ161" s="16"/>
      <c r="BR161" s="16"/>
      <c r="BS161" s="16"/>
      <c r="BT161" s="16"/>
      <c r="BU161" s="25"/>
      <c r="BV161" s="25"/>
      <c r="BW161" s="16"/>
      <c r="BX161" s="16"/>
      <c r="BY161" s="25"/>
      <c r="BZ161" s="25"/>
      <c r="CA161" s="16"/>
      <c r="CC161" s="16"/>
      <c r="CD161" s="16"/>
      <c r="CE161" s="16"/>
    </row>
    <row r="162" spans="1:83">
      <c r="C162" s="16"/>
      <c r="D162" s="16"/>
      <c r="E162" s="16"/>
      <c r="F162" s="16"/>
      <c r="G162" s="25">
        <v>8.7070363596233555</v>
      </c>
      <c r="H162" s="25">
        <v>0.40860236630953928</v>
      </c>
      <c r="I162" s="16"/>
      <c r="J162" s="16"/>
      <c r="K162" s="16"/>
      <c r="L162" s="16"/>
      <c r="M162" s="16"/>
      <c r="P162" s="25">
        <v>0.71980259967891436</v>
      </c>
      <c r="Q162" s="25">
        <v>0.11063699535757604</v>
      </c>
      <c r="R162" s="16"/>
      <c r="S162" s="25">
        <v>5.6775815514793626</v>
      </c>
      <c r="T162" s="25">
        <v>0.30395513743323477</v>
      </c>
      <c r="U162" s="16"/>
      <c r="V162" s="16"/>
      <c r="W162" s="26"/>
      <c r="X162" s="26"/>
      <c r="Y162" s="16"/>
      <c r="Z162" s="16"/>
      <c r="AA162" s="16"/>
      <c r="AB162" s="16"/>
      <c r="AC162" s="16"/>
      <c r="AD162" s="16"/>
      <c r="AE162" s="16"/>
      <c r="AF162" s="16"/>
      <c r="AG162" s="16"/>
      <c r="AH162" s="27"/>
      <c r="AI162" s="16"/>
      <c r="AJ162" s="16"/>
      <c r="AZ162" s="16"/>
      <c r="BA162" s="25"/>
      <c r="BB162" s="25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25"/>
      <c r="BN162" s="25"/>
      <c r="BO162" s="16"/>
      <c r="BP162" s="16"/>
      <c r="BQ162" s="16"/>
      <c r="BR162" s="16"/>
      <c r="BS162" s="16"/>
      <c r="BT162" s="16"/>
      <c r="BU162" s="25"/>
      <c r="BV162" s="25"/>
      <c r="BW162" s="16"/>
      <c r="BX162" s="16"/>
      <c r="BY162" s="25"/>
      <c r="BZ162" s="25"/>
      <c r="CA162" s="16"/>
      <c r="CC162" s="16"/>
      <c r="CD162" s="16"/>
      <c r="CE162" s="16"/>
    </row>
    <row r="163" spans="1:83">
      <c r="C163" s="16"/>
      <c r="D163" s="16"/>
      <c r="E163" s="16"/>
      <c r="F163" s="16"/>
      <c r="G163" s="25">
        <v>8.739110168872358</v>
      </c>
      <c r="H163" s="25">
        <v>0.51639708750262603</v>
      </c>
      <c r="I163" s="16"/>
      <c r="J163" s="16"/>
      <c r="K163" s="16"/>
      <c r="L163" s="16"/>
      <c r="M163" s="16"/>
      <c r="P163" s="25">
        <v>0.72309210976833149</v>
      </c>
      <c r="Q163" s="25">
        <v>0.10080776581767253</v>
      </c>
      <c r="R163" s="16"/>
      <c r="S163" s="25">
        <v>5.6810291938635151</v>
      </c>
      <c r="T163" s="25">
        <v>0.23095456878814291</v>
      </c>
      <c r="U163" s="16"/>
      <c r="V163" s="16"/>
      <c r="W163" s="26"/>
      <c r="X163" s="26"/>
      <c r="Y163" s="16"/>
      <c r="Z163" s="16"/>
      <c r="AA163" s="16"/>
      <c r="AB163" s="16"/>
      <c r="AC163" s="16"/>
      <c r="AD163" s="16"/>
      <c r="AE163" s="16"/>
      <c r="AF163" s="16"/>
      <c r="AG163" s="16"/>
      <c r="AH163" s="27"/>
      <c r="AI163" s="16"/>
      <c r="AJ163" s="16"/>
      <c r="AZ163" s="16"/>
      <c r="BA163" s="25"/>
      <c r="BB163" s="25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25"/>
      <c r="BN163" s="25"/>
      <c r="BO163" s="16"/>
      <c r="BP163" s="16"/>
      <c r="BQ163" s="16"/>
      <c r="BR163" s="16"/>
      <c r="BS163" s="16"/>
      <c r="BT163" s="16"/>
      <c r="BU163" s="25"/>
      <c r="BV163" s="25"/>
      <c r="BW163" s="16"/>
      <c r="BX163" s="16"/>
      <c r="BY163" s="25"/>
      <c r="BZ163" s="25"/>
      <c r="CA163" s="16"/>
      <c r="CC163" s="16"/>
      <c r="CD163" s="16"/>
      <c r="CE163" s="16"/>
    </row>
    <row r="164" spans="1:83">
      <c r="C164" s="16"/>
      <c r="D164" s="16"/>
      <c r="E164" s="16"/>
      <c r="F164" s="16"/>
      <c r="G164" s="25">
        <v>8.7559512105895454</v>
      </c>
      <c r="H164" s="25">
        <v>0.39998154596463387</v>
      </c>
      <c r="I164" s="16"/>
      <c r="J164" s="16"/>
      <c r="K164" s="16"/>
      <c r="L164" s="16"/>
      <c r="M164" s="16"/>
      <c r="P164" s="25">
        <v>0.72795008890349888</v>
      </c>
      <c r="Q164" s="25">
        <v>0.18360868855320855</v>
      </c>
      <c r="R164" s="16"/>
      <c r="S164" s="25">
        <v>5.6817801790257105</v>
      </c>
      <c r="T164" s="25">
        <v>0.221612012763448</v>
      </c>
      <c r="U164" s="16"/>
      <c r="V164" s="16"/>
      <c r="W164" s="26"/>
      <c r="X164" s="26"/>
      <c r="Y164" s="16"/>
      <c r="Z164" s="16"/>
      <c r="AA164" s="16"/>
      <c r="AB164" s="16"/>
      <c r="AC164" s="16"/>
      <c r="AD164" s="16"/>
      <c r="AE164" s="16"/>
      <c r="AF164" s="16"/>
      <c r="AG164" s="16"/>
      <c r="AH164" s="27"/>
      <c r="AI164" s="16"/>
      <c r="AJ164" s="16"/>
      <c r="AZ164" s="16"/>
      <c r="BA164" s="25"/>
      <c r="BB164" s="25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25"/>
      <c r="BN164" s="25"/>
      <c r="BO164" s="16"/>
      <c r="BP164" s="16"/>
      <c r="BQ164" s="16"/>
      <c r="BR164" s="16"/>
      <c r="BS164" s="16"/>
      <c r="BT164" s="16"/>
      <c r="BU164" s="25"/>
      <c r="BV164" s="25"/>
      <c r="BW164" s="16"/>
      <c r="BX164" s="16"/>
      <c r="BY164" s="25"/>
      <c r="BZ164" s="25"/>
      <c r="CA164" s="16"/>
      <c r="CC164" s="16"/>
      <c r="CD164" s="16"/>
      <c r="CE164" s="16"/>
    </row>
    <row r="165" spans="1:83">
      <c r="A165" s="16"/>
      <c r="B165" s="16"/>
      <c r="C165" s="16"/>
      <c r="D165" s="16"/>
      <c r="E165" s="16"/>
      <c r="F165" s="16"/>
      <c r="G165" s="25">
        <v>8.7841668223448028</v>
      </c>
      <c r="H165" s="25">
        <v>0.57797653665960791</v>
      </c>
      <c r="I165" s="16"/>
      <c r="J165" s="16"/>
      <c r="K165" s="16"/>
      <c r="L165" s="16"/>
      <c r="M165" s="16"/>
      <c r="P165" s="25">
        <v>0.72828246092688942</v>
      </c>
      <c r="Q165" s="25">
        <v>3.1566960168214531E-2</v>
      </c>
      <c r="R165" s="16"/>
      <c r="S165" s="25">
        <v>5.6876574720524058</v>
      </c>
      <c r="T165" s="25">
        <v>0.26497551037434075</v>
      </c>
      <c r="U165" s="16"/>
      <c r="V165" s="16"/>
      <c r="W165" s="26"/>
      <c r="X165" s="26"/>
      <c r="Y165" s="16"/>
      <c r="Z165" s="16"/>
      <c r="AA165" s="16"/>
      <c r="AB165" s="16"/>
      <c r="AC165" s="16"/>
      <c r="AD165" s="16"/>
      <c r="AE165" s="16"/>
      <c r="AF165" s="16"/>
      <c r="AG165" s="16"/>
      <c r="AH165" s="27"/>
      <c r="AI165" s="16"/>
      <c r="AJ165" s="16"/>
      <c r="AZ165" s="16"/>
      <c r="BA165" s="25"/>
      <c r="BB165" s="25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25"/>
      <c r="BN165" s="25"/>
      <c r="BO165" s="16"/>
      <c r="BP165" s="16"/>
      <c r="BQ165" s="16"/>
      <c r="BR165" s="16"/>
      <c r="BS165" s="16"/>
      <c r="BT165" s="16"/>
      <c r="BU165" s="25"/>
      <c r="BV165" s="25"/>
      <c r="BW165" s="16"/>
      <c r="BX165" s="16"/>
      <c r="BY165" s="25"/>
      <c r="BZ165" s="25"/>
      <c r="CA165" s="16"/>
      <c r="CC165" s="16"/>
      <c r="CD165" s="16"/>
      <c r="CE165" s="16"/>
    </row>
    <row r="166" spans="1:83">
      <c r="A166" s="16"/>
      <c r="B166" s="16"/>
      <c r="C166" s="16"/>
      <c r="D166" s="16"/>
      <c r="E166" s="16"/>
      <c r="F166" s="16"/>
      <c r="G166" s="25">
        <v>8.7877840243837184</v>
      </c>
      <c r="H166" s="25">
        <v>0.39692917784667792</v>
      </c>
      <c r="I166" s="16"/>
      <c r="J166" s="16"/>
      <c r="K166" s="16"/>
      <c r="L166" s="16"/>
      <c r="M166" s="16"/>
      <c r="P166" s="25">
        <v>0.72839869907032173</v>
      </c>
      <c r="Q166" s="25">
        <v>0.14458422245777319</v>
      </c>
      <c r="R166" s="16"/>
      <c r="S166" s="25">
        <v>5.6985196026585117</v>
      </c>
      <c r="T166" s="25">
        <v>0.27539259078488598</v>
      </c>
      <c r="U166" s="16"/>
      <c r="V166" s="16"/>
      <c r="W166" s="26"/>
      <c r="X166" s="26"/>
      <c r="Y166" s="16"/>
      <c r="Z166" s="16"/>
      <c r="AA166" s="16"/>
      <c r="AB166" s="16"/>
      <c r="AC166" s="16"/>
      <c r="AD166" s="16"/>
      <c r="AE166" s="16"/>
      <c r="AF166" s="16"/>
      <c r="AG166" s="16"/>
      <c r="AH166" s="27"/>
      <c r="AI166" s="16"/>
      <c r="AJ166" s="16"/>
      <c r="AZ166" s="16"/>
      <c r="BA166" s="25"/>
      <c r="BB166" s="25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25"/>
      <c r="BN166" s="25"/>
      <c r="BO166" s="16"/>
      <c r="BP166" s="16"/>
      <c r="BQ166" s="16"/>
      <c r="BR166" s="16"/>
      <c r="BS166" s="16"/>
      <c r="BT166" s="16"/>
      <c r="BU166" s="25"/>
      <c r="BV166" s="25"/>
      <c r="BW166" s="16"/>
      <c r="BX166" s="16"/>
      <c r="BY166" s="25"/>
      <c r="BZ166" s="25"/>
      <c r="CA166" s="16"/>
      <c r="CC166" s="16"/>
      <c r="CD166" s="16"/>
      <c r="CE166" s="16"/>
    </row>
    <row r="167" spans="1:83">
      <c r="A167" s="29"/>
      <c r="B167" s="2"/>
      <c r="C167" s="16"/>
      <c r="D167" s="16"/>
      <c r="E167" s="16"/>
      <c r="F167" s="16"/>
      <c r="G167" s="25">
        <v>8.7985444759203624</v>
      </c>
      <c r="H167" s="25">
        <v>0.45431734404765312</v>
      </c>
      <c r="I167" s="16"/>
      <c r="J167" s="16"/>
      <c r="K167" s="16"/>
      <c r="L167" s="16"/>
      <c r="M167" s="16"/>
      <c r="P167" s="25">
        <v>0.72980160545313166</v>
      </c>
      <c r="Q167" s="25">
        <v>0.13830349099857442</v>
      </c>
      <c r="R167" s="16"/>
      <c r="S167" s="25">
        <v>5.702208752440951</v>
      </c>
      <c r="T167" s="25">
        <v>0.44178618530766789</v>
      </c>
      <c r="U167" s="16"/>
      <c r="V167" s="16"/>
      <c r="W167" s="26"/>
      <c r="X167" s="26"/>
      <c r="Y167" s="16"/>
      <c r="Z167" s="16"/>
      <c r="AA167" s="16"/>
      <c r="AB167" s="16"/>
      <c r="AC167" s="16"/>
      <c r="AD167" s="16"/>
      <c r="AE167" s="16"/>
      <c r="AF167" s="16"/>
      <c r="AG167" s="16"/>
      <c r="AH167" s="27"/>
      <c r="AI167" s="16"/>
      <c r="AJ167" s="16"/>
      <c r="AZ167" s="16"/>
      <c r="BA167" s="25"/>
      <c r="BB167" s="25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25"/>
      <c r="BN167" s="25"/>
      <c r="BO167" s="16"/>
      <c r="BP167" s="16"/>
      <c r="BQ167" s="16"/>
      <c r="BR167" s="16"/>
      <c r="BS167" s="16"/>
      <c r="BT167" s="16"/>
      <c r="BU167" s="25"/>
      <c r="BV167" s="25"/>
      <c r="BW167" s="16"/>
      <c r="BX167" s="16"/>
      <c r="BY167" s="25"/>
      <c r="BZ167" s="25"/>
      <c r="CA167" s="16"/>
      <c r="CC167" s="16"/>
      <c r="CD167" s="16"/>
      <c r="CE167" s="16"/>
    </row>
    <row r="168" spans="1:83">
      <c r="A168" s="16"/>
      <c r="C168" s="16"/>
      <c r="D168" s="16"/>
      <c r="E168" s="16"/>
      <c r="F168" s="16"/>
      <c r="G168" s="25">
        <v>8.8729370921052251</v>
      </c>
      <c r="H168" s="25">
        <v>0.33308474383091724</v>
      </c>
      <c r="I168" s="16"/>
      <c r="J168" s="16"/>
      <c r="K168" s="16"/>
      <c r="L168" s="16"/>
      <c r="M168" s="16"/>
      <c r="P168" s="25">
        <v>0.73091361358748086</v>
      </c>
      <c r="Q168" s="25">
        <v>0.10421179468319297</v>
      </c>
      <c r="R168" s="16"/>
      <c r="S168" s="25">
        <v>5.7170870003798164</v>
      </c>
      <c r="T168" s="25">
        <v>0.25542540898427513</v>
      </c>
      <c r="U168" s="16"/>
      <c r="V168" s="16"/>
      <c r="W168" s="26"/>
      <c r="X168" s="26"/>
      <c r="Y168" s="16"/>
      <c r="Z168" s="16"/>
      <c r="AA168" s="16"/>
      <c r="AB168" s="16"/>
      <c r="AC168" s="16"/>
      <c r="AD168" s="16"/>
      <c r="AE168" s="16"/>
      <c r="AF168" s="16"/>
      <c r="AG168" s="16"/>
      <c r="AH168" s="27"/>
      <c r="AI168" s="16"/>
      <c r="AJ168" s="16"/>
      <c r="AZ168" s="16"/>
      <c r="BA168" s="25"/>
      <c r="BB168" s="25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25"/>
      <c r="BN168" s="25"/>
      <c r="BO168" s="16"/>
      <c r="BP168" s="16"/>
      <c r="BQ168" s="16"/>
      <c r="BR168" s="16"/>
      <c r="BS168" s="16"/>
      <c r="BT168" s="16"/>
      <c r="BU168" s="25"/>
      <c r="BV168" s="25"/>
      <c r="BW168" s="16"/>
      <c r="BX168" s="16"/>
      <c r="BY168" s="25"/>
      <c r="BZ168" s="25"/>
      <c r="CA168" s="16"/>
      <c r="CC168" s="16"/>
      <c r="CD168" s="16"/>
      <c r="CE168" s="16"/>
    </row>
    <row r="169" spans="1:83">
      <c r="A169" s="16"/>
      <c r="B169" s="16"/>
      <c r="C169" s="16"/>
      <c r="D169" s="16"/>
      <c r="E169" s="16"/>
      <c r="F169" s="16"/>
      <c r="G169" s="25">
        <v>8.8746375055896376</v>
      </c>
      <c r="H169" s="25">
        <v>0.61745792379599163</v>
      </c>
      <c r="I169" s="16"/>
      <c r="J169" s="16"/>
      <c r="K169" s="16"/>
      <c r="L169" s="16"/>
      <c r="M169" s="16"/>
      <c r="P169" s="25">
        <v>0.73266569620621691</v>
      </c>
      <c r="Q169" s="25">
        <v>0.18022955711809946</v>
      </c>
      <c r="R169" s="16"/>
      <c r="S169" s="25">
        <v>5.7265399144433031</v>
      </c>
      <c r="T169" s="25">
        <v>0.23993943481040914</v>
      </c>
      <c r="U169" s="16"/>
      <c r="V169" s="16"/>
      <c r="W169" s="26"/>
      <c r="X169" s="26"/>
      <c r="Y169" s="16"/>
      <c r="Z169" s="16"/>
      <c r="AA169" s="16"/>
      <c r="AB169" s="16"/>
      <c r="AC169" s="16"/>
      <c r="AD169" s="16"/>
      <c r="AE169" s="16"/>
      <c r="AF169" s="16"/>
      <c r="AG169" s="16"/>
      <c r="AH169" s="27"/>
      <c r="AI169" s="16"/>
      <c r="AJ169" s="16"/>
      <c r="AZ169" s="16"/>
      <c r="BA169" s="25"/>
      <c r="BB169" s="25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25"/>
      <c r="BN169" s="25"/>
      <c r="BO169" s="16"/>
      <c r="BP169" s="16"/>
      <c r="BQ169" s="16"/>
      <c r="BR169" s="16"/>
      <c r="BS169" s="16"/>
      <c r="BT169" s="16"/>
      <c r="BU169" s="25"/>
      <c r="BV169" s="25"/>
      <c r="BW169" s="16"/>
      <c r="BX169" s="16"/>
      <c r="BY169" s="25"/>
      <c r="BZ169" s="25"/>
      <c r="CA169" s="16"/>
      <c r="CC169" s="16"/>
      <c r="CD169" s="16"/>
      <c r="CE169" s="16"/>
    </row>
    <row r="170" spans="1:83">
      <c r="A170" s="16"/>
      <c r="B170" s="16"/>
      <c r="C170" s="16"/>
      <c r="D170" s="16"/>
      <c r="E170" s="16"/>
      <c r="F170" s="16"/>
      <c r="G170" s="25">
        <v>8.8791335426582467</v>
      </c>
      <c r="H170" s="25">
        <v>0.3438314678633505</v>
      </c>
      <c r="I170" s="16"/>
      <c r="J170" s="16"/>
      <c r="K170" s="16"/>
      <c r="L170" s="16"/>
      <c r="M170" s="16"/>
      <c r="P170" s="25">
        <v>0.73403531759133234</v>
      </c>
      <c r="Q170" s="25">
        <v>0.16151336153073753</v>
      </c>
      <c r="R170" s="16"/>
      <c r="S170" s="25">
        <v>5.7397808551229721</v>
      </c>
      <c r="T170" s="25">
        <v>0.36245023251502628</v>
      </c>
      <c r="U170" s="16"/>
      <c r="V170" s="16"/>
      <c r="W170" s="26"/>
      <c r="X170" s="26"/>
      <c r="Y170" s="16"/>
      <c r="Z170" s="16"/>
      <c r="AA170" s="16"/>
      <c r="AB170" s="16"/>
      <c r="AC170" s="16"/>
      <c r="AD170" s="16"/>
      <c r="AE170" s="16"/>
      <c r="AF170" s="16"/>
      <c r="AG170" s="16"/>
      <c r="AH170" s="27"/>
      <c r="AI170" s="16"/>
      <c r="AJ170" s="16"/>
      <c r="AZ170" s="16"/>
      <c r="BA170" s="25"/>
      <c r="BB170" s="25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25"/>
      <c r="BN170" s="25"/>
      <c r="BO170" s="16"/>
      <c r="BP170" s="16"/>
      <c r="BQ170" s="16"/>
      <c r="BR170" s="16"/>
      <c r="BS170" s="16"/>
      <c r="BT170" s="16"/>
      <c r="BU170" s="25"/>
      <c r="BV170" s="25"/>
      <c r="BW170" s="16"/>
      <c r="BX170" s="16"/>
      <c r="BY170" s="25"/>
      <c r="BZ170" s="25"/>
      <c r="CA170" s="16"/>
      <c r="CC170" s="16"/>
      <c r="CD170" s="16"/>
      <c r="CE170" s="16"/>
    </row>
    <row r="171" spans="1:83">
      <c r="A171" s="16"/>
      <c r="B171" s="16"/>
      <c r="C171" s="16"/>
      <c r="D171" s="16"/>
      <c r="E171" s="16"/>
      <c r="F171" s="16"/>
      <c r="G171" s="25">
        <v>8.9015151444605767</v>
      </c>
      <c r="H171" s="25">
        <v>0.28214557720321487</v>
      </c>
      <c r="I171" s="16"/>
      <c r="J171" s="16"/>
      <c r="K171" s="16"/>
      <c r="L171" s="16"/>
      <c r="M171" s="16"/>
      <c r="P171" s="25">
        <v>0.73570631632206351</v>
      </c>
      <c r="Q171" s="25">
        <v>0.13878718448073157</v>
      </c>
      <c r="R171" s="16"/>
      <c r="S171" s="25">
        <v>5.741707453861375</v>
      </c>
      <c r="T171" s="25">
        <v>0.31871559874544175</v>
      </c>
      <c r="U171" s="16"/>
      <c r="V171" s="16"/>
      <c r="W171" s="26"/>
      <c r="X171" s="26"/>
      <c r="Y171" s="16"/>
      <c r="Z171" s="16"/>
      <c r="AA171" s="16"/>
      <c r="AB171" s="16"/>
      <c r="AC171" s="16"/>
      <c r="AD171" s="16"/>
      <c r="AE171" s="16"/>
      <c r="AF171" s="16"/>
      <c r="AG171" s="16"/>
      <c r="AH171" s="27"/>
      <c r="AI171" s="16"/>
      <c r="AJ171" s="16"/>
      <c r="AZ171" s="16"/>
      <c r="BA171" s="25"/>
      <c r="BB171" s="25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25"/>
      <c r="BN171" s="25"/>
      <c r="BO171" s="16"/>
      <c r="BP171" s="16"/>
      <c r="BQ171" s="16"/>
      <c r="BR171" s="16"/>
      <c r="BS171" s="16"/>
      <c r="BT171" s="16"/>
      <c r="BU171" s="25"/>
      <c r="BV171" s="25"/>
      <c r="BW171" s="16"/>
      <c r="BX171" s="16"/>
      <c r="BY171" s="25"/>
      <c r="BZ171" s="25"/>
      <c r="CA171" s="16"/>
      <c r="CC171" s="16"/>
      <c r="CD171" s="16"/>
      <c r="CE171" s="16"/>
    </row>
    <row r="172" spans="1:83">
      <c r="A172" s="16"/>
      <c r="B172" s="16"/>
      <c r="C172" s="16"/>
      <c r="D172" s="16"/>
      <c r="E172" s="16"/>
      <c r="F172" s="16"/>
      <c r="G172" s="25">
        <v>8.9130749453202132</v>
      </c>
      <c r="H172" s="25">
        <v>0.4195908387591567</v>
      </c>
      <c r="I172" s="16"/>
      <c r="J172" s="16"/>
      <c r="K172" s="16"/>
      <c r="L172" s="16"/>
      <c r="M172" s="16"/>
      <c r="P172" s="25">
        <v>0.74367384391077773</v>
      </c>
      <c r="Q172" s="25">
        <v>0.1358803202210076</v>
      </c>
      <c r="R172" s="16"/>
      <c r="S172" s="25">
        <v>5.7521626410508038</v>
      </c>
      <c r="T172" s="25">
        <v>0.25395253141211205</v>
      </c>
      <c r="U172" s="16"/>
      <c r="V172" s="16"/>
      <c r="W172" s="26"/>
      <c r="X172" s="26"/>
      <c r="Y172" s="16"/>
      <c r="Z172" s="16"/>
      <c r="AA172" s="16"/>
      <c r="AB172" s="16"/>
      <c r="AC172" s="16"/>
      <c r="AD172" s="16"/>
      <c r="AE172" s="16"/>
      <c r="AF172" s="16"/>
      <c r="AG172" s="16"/>
      <c r="AH172" s="27"/>
      <c r="AI172" s="16"/>
      <c r="AJ172" s="16"/>
      <c r="AZ172" s="16"/>
      <c r="BA172" s="25"/>
      <c r="BB172" s="25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25"/>
      <c r="BN172" s="25"/>
      <c r="BO172" s="16"/>
      <c r="BP172" s="16"/>
      <c r="BQ172" s="16"/>
      <c r="BR172" s="16"/>
      <c r="BS172" s="16"/>
      <c r="BT172" s="16"/>
      <c r="BU172" s="25"/>
      <c r="BV172" s="25"/>
      <c r="BW172" s="16"/>
      <c r="BX172" s="16"/>
      <c r="BY172" s="25"/>
      <c r="BZ172" s="25"/>
      <c r="CA172" s="16"/>
      <c r="CC172" s="16"/>
      <c r="CD172" s="16"/>
      <c r="CE172" s="16"/>
    </row>
    <row r="173" spans="1:83">
      <c r="A173" s="16"/>
      <c r="B173" s="16"/>
      <c r="C173" s="16"/>
      <c r="D173" s="16"/>
      <c r="E173" s="16"/>
      <c r="F173" s="16"/>
      <c r="G173" s="25">
        <v>8.9510221487061887</v>
      </c>
      <c r="H173" s="25">
        <v>0.53311335376522706</v>
      </c>
      <c r="I173" s="16"/>
      <c r="J173" s="16"/>
      <c r="K173" s="16"/>
      <c r="L173" s="16"/>
      <c r="M173" s="16"/>
      <c r="P173" s="25">
        <v>0.75409845550962173</v>
      </c>
      <c r="Q173" s="25">
        <v>0.1573403092784581</v>
      </c>
      <c r="R173" s="16"/>
      <c r="S173" s="25">
        <v>5.7564494574520451</v>
      </c>
      <c r="T173" s="25">
        <v>0.32821308721832221</v>
      </c>
      <c r="U173" s="16"/>
      <c r="V173" s="16"/>
      <c r="W173" s="26"/>
      <c r="X173" s="26"/>
      <c r="Y173" s="16"/>
      <c r="Z173" s="16"/>
      <c r="AA173" s="16"/>
      <c r="AB173" s="16"/>
      <c r="AC173" s="16"/>
      <c r="AD173" s="16"/>
      <c r="AE173" s="16"/>
      <c r="AF173" s="16"/>
      <c r="AG173" s="16"/>
      <c r="AH173" s="27"/>
      <c r="AI173" s="16"/>
      <c r="AJ173" s="16"/>
      <c r="AZ173" s="16"/>
      <c r="BA173" s="25"/>
      <c r="BB173" s="25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25"/>
      <c r="BN173" s="25"/>
      <c r="BO173" s="16"/>
      <c r="BP173" s="16"/>
      <c r="BQ173" s="16"/>
      <c r="BR173" s="16"/>
      <c r="BS173" s="16"/>
      <c r="BT173" s="16"/>
      <c r="BU173" s="25"/>
      <c r="BV173" s="25"/>
      <c r="BW173" s="16"/>
      <c r="BX173" s="16"/>
      <c r="BY173" s="25"/>
      <c r="BZ173" s="25"/>
      <c r="CA173" s="16"/>
      <c r="CC173" s="16"/>
      <c r="CD173" s="16"/>
      <c r="CE173" s="16"/>
    </row>
    <row r="174" spans="1:83">
      <c r="A174" s="16"/>
      <c r="B174" s="16"/>
      <c r="C174" s="16"/>
      <c r="D174" s="16"/>
      <c r="E174" s="16"/>
      <c r="F174" s="16"/>
      <c r="G174" s="25">
        <v>8.9786669403880808</v>
      </c>
      <c r="H174" s="25">
        <v>0.61901715151633763</v>
      </c>
      <c r="I174" s="16"/>
      <c r="J174" s="16"/>
      <c r="K174" s="16"/>
      <c r="L174" s="16"/>
      <c r="M174" s="16"/>
      <c r="P174" s="25">
        <v>0.75567729315851373</v>
      </c>
      <c r="Q174" s="25">
        <v>6.1597183892842133E-2</v>
      </c>
      <c r="R174" s="16"/>
      <c r="S174" s="25">
        <v>5.7568801025325085</v>
      </c>
      <c r="T174" s="25">
        <v>0.30256770058444493</v>
      </c>
      <c r="U174" s="16"/>
      <c r="V174" s="16"/>
      <c r="W174" s="26"/>
      <c r="X174" s="26"/>
      <c r="Y174" s="16"/>
      <c r="Z174" s="16"/>
      <c r="AA174" s="16"/>
      <c r="AB174" s="16"/>
      <c r="AC174" s="16"/>
      <c r="AD174" s="16"/>
      <c r="AE174" s="16"/>
      <c r="AF174" s="16"/>
      <c r="AG174" s="16"/>
      <c r="AH174" s="27"/>
      <c r="AI174" s="16"/>
      <c r="AJ174" s="16"/>
      <c r="AZ174" s="16"/>
      <c r="BA174" s="25"/>
      <c r="BB174" s="25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25"/>
      <c r="BN174" s="25"/>
      <c r="BO174" s="16"/>
      <c r="BP174" s="16"/>
      <c r="BQ174" s="16"/>
      <c r="BR174" s="16"/>
      <c r="BS174" s="16"/>
      <c r="BT174" s="16"/>
      <c r="BU174" s="25"/>
      <c r="BV174" s="25"/>
      <c r="BW174" s="16"/>
      <c r="BX174" s="16"/>
      <c r="BY174" s="25"/>
      <c r="BZ174" s="25"/>
      <c r="CA174" s="16"/>
      <c r="CC174" s="16"/>
      <c r="CD174" s="16"/>
      <c r="CE174" s="16"/>
    </row>
    <row r="175" spans="1:83">
      <c r="A175" s="16"/>
      <c r="B175" s="16"/>
      <c r="C175" s="16"/>
      <c r="D175" s="16"/>
      <c r="E175" s="16"/>
      <c r="F175" s="16"/>
      <c r="G175" s="25">
        <v>8.9886553211411169</v>
      </c>
      <c r="H175" s="25">
        <v>0.3747007398799802</v>
      </c>
      <c r="I175" s="16"/>
      <c r="J175" s="16"/>
      <c r="K175" s="16"/>
      <c r="L175" s="16"/>
      <c r="M175" s="16"/>
      <c r="P175" s="25">
        <v>0.75581166821760537</v>
      </c>
      <c r="Q175" s="25">
        <v>8.0695191811597233E-2</v>
      </c>
      <c r="R175" s="16"/>
      <c r="S175" s="25">
        <v>5.7608923659368685</v>
      </c>
      <c r="T175" s="25">
        <v>0.34628778514957492</v>
      </c>
      <c r="U175" s="16"/>
      <c r="V175" s="16"/>
      <c r="W175" s="26"/>
      <c r="X175" s="26"/>
      <c r="Y175" s="16"/>
      <c r="Z175" s="16"/>
      <c r="AA175" s="16"/>
      <c r="AB175" s="16"/>
      <c r="AC175" s="16"/>
      <c r="AD175" s="16"/>
      <c r="AE175" s="16"/>
      <c r="AF175" s="16"/>
      <c r="AG175" s="16"/>
      <c r="AH175" s="27"/>
      <c r="AI175" s="16"/>
      <c r="AJ175" s="16"/>
      <c r="AZ175" s="16"/>
      <c r="BA175" s="25"/>
      <c r="BB175" s="25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25"/>
      <c r="BN175" s="25"/>
      <c r="BO175" s="16"/>
      <c r="BP175" s="16"/>
      <c r="BQ175" s="16"/>
      <c r="BR175" s="16"/>
      <c r="BS175" s="16"/>
      <c r="BT175" s="16"/>
      <c r="BU175" s="25"/>
      <c r="BV175" s="25"/>
      <c r="BW175" s="16"/>
      <c r="BX175" s="16"/>
      <c r="BY175" s="25"/>
      <c r="BZ175" s="25"/>
      <c r="CA175" s="16"/>
      <c r="CC175" s="16"/>
      <c r="CD175" s="16"/>
      <c r="CE175" s="16"/>
    </row>
    <row r="176" spans="1:83">
      <c r="A176" s="16"/>
      <c r="B176" s="16"/>
      <c r="C176" s="16"/>
      <c r="D176" s="16"/>
      <c r="E176" s="16"/>
      <c r="F176" s="16"/>
      <c r="G176" s="25">
        <v>9.0795533764069134</v>
      </c>
      <c r="H176" s="25">
        <v>0.36411156869922223</v>
      </c>
      <c r="I176" s="16"/>
      <c r="J176" s="16"/>
      <c r="K176" s="16"/>
      <c r="L176" s="16"/>
      <c r="M176" s="16"/>
      <c r="P176" s="25">
        <v>0.75848483715298598</v>
      </c>
      <c r="Q176" s="25">
        <v>0.13198916772931457</v>
      </c>
      <c r="R176" s="16"/>
      <c r="S176" s="25">
        <v>5.7755861873724337</v>
      </c>
      <c r="T176" s="25">
        <v>0.27966307750789188</v>
      </c>
      <c r="U176" s="16"/>
      <c r="V176" s="16"/>
      <c r="W176" s="26"/>
      <c r="X176" s="26"/>
      <c r="Y176" s="16"/>
      <c r="Z176" s="16"/>
      <c r="AA176" s="16"/>
      <c r="AB176" s="16"/>
      <c r="AC176" s="16"/>
      <c r="AD176" s="16"/>
      <c r="AE176" s="16"/>
      <c r="AF176" s="16"/>
      <c r="AG176" s="16"/>
      <c r="AH176" s="27"/>
      <c r="AI176" s="16"/>
      <c r="AJ176" s="16"/>
      <c r="AZ176" s="16"/>
      <c r="BA176" s="25"/>
      <c r="BB176" s="25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25"/>
      <c r="BN176" s="25"/>
      <c r="BO176" s="16"/>
      <c r="BP176" s="16"/>
      <c r="BQ176" s="16"/>
      <c r="BR176" s="16"/>
      <c r="BS176" s="16"/>
      <c r="BT176" s="16"/>
      <c r="BU176" s="25"/>
      <c r="BV176" s="25"/>
      <c r="BW176" s="16"/>
      <c r="BX176" s="16"/>
      <c r="BY176" s="25"/>
      <c r="BZ176" s="25"/>
      <c r="CA176" s="16"/>
      <c r="CC176" s="16"/>
      <c r="CD176" s="16"/>
      <c r="CE176" s="16"/>
    </row>
    <row r="177" spans="1:83">
      <c r="A177" s="16"/>
      <c r="B177" s="16"/>
      <c r="C177" s="16"/>
      <c r="D177" s="16"/>
      <c r="E177" s="16"/>
      <c r="F177" s="16"/>
      <c r="G177" s="25">
        <v>9.0799279825835644</v>
      </c>
      <c r="H177" s="25">
        <v>0.44675837588034906</v>
      </c>
      <c r="I177" s="16"/>
      <c r="J177" s="16"/>
      <c r="K177" s="16"/>
      <c r="L177" s="16"/>
      <c r="M177" s="16"/>
      <c r="P177" s="25">
        <v>0.76350442536564267</v>
      </c>
      <c r="Q177" s="25">
        <v>0.15103031556699281</v>
      </c>
      <c r="R177" s="16"/>
      <c r="S177" s="25">
        <v>5.7778237095772713</v>
      </c>
      <c r="T177" s="25">
        <v>0.33242478821883603</v>
      </c>
      <c r="U177" s="16"/>
      <c r="V177" s="16"/>
      <c r="W177" s="26"/>
      <c r="X177" s="26"/>
      <c r="Y177" s="16"/>
      <c r="Z177" s="16"/>
      <c r="AA177" s="16"/>
      <c r="AB177" s="16"/>
      <c r="AC177" s="16"/>
      <c r="AD177" s="16"/>
      <c r="AE177" s="16"/>
      <c r="AF177" s="16"/>
      <c r="AG177" s="16"/>
      <c r="AH177" s="27"/>
      <c r="AI177" s="16"/>
      <c r="AJ177" s="16"/>
      <c r="AZ177" s="16"/>
      <c r="BA177" s="25"/>
      <c r="BB177" s="25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25"/>
      <c r="BN177" s="25"/>
      <c r="BO177" s="16"/>
      <c r="BP177" s="16"/>
      <c r="BQ177" s="16"/>
      <c r="BR177" s="16"/>
      <c r="BS177" s="16"/>
      <c r="BT177" s="16"/>
      <c r="BU177" s="25"/>
      <c r="BV177" s="25"/>
      <c r="BW177" s="16"/>
      <c r="BX177" s="16"/>
      <c r="BY177" s="25"/>
      <c r="BZ177" s="25"/>
      <c r="CA177" s="16"/>
      <c r="CC177" s="16"/>
      <c r="CD177" s="16"/>
      <c r="CE177" s="16"/>
    </row>
    <row r="178" spans="1:83">
      <c r="A178" s="16"/>
      <c r="B178" s="16"/>
      <c r="C178" s="16"/>
      <c r="D178" s="16"/>
      <c r="E178" s="16"/>
      <c r="F178" s="16"/>
      <c r="G178" s="25">
        <v>9.0867824244033653</v>
      </c>
      <c r="H178" s="25">
        <v>0.43259973122355788</v>
      </c>
      <c r="I178" s="16"/>
      <c r="J178" s="16"/>
      <c r="K178" s="16"/>
      <c r="L178" s="16"/>
      <c r="M178" s="16"/>
      <c r="P178" s="25">
        <v>0.76585543793027622</v>
      </c>
      <c r="Q178" s="25">
        <v>0.14267423270710933</v>
      </c>
      <c r="R178" s="16"/>
      <c r="S178" s="25">
        <v>5.7891588234213884</v>
      </c>
      <c r="T178" s="25">
        <v>0.29493836335002843</v>
      </c>
      <c r="U178" s="16"/>
      <c r="V178" s="16"/>
      <c r="W178" s="26"/>
      <c r="X178" s="26"/>
      <c r="Y178" s="16"/>
      <c r="Z178" s="16"/>
      <c r="AA178" s="16"/>
      <c r="AB178" s="16"/>
      <c r="AC178" s="16"/>
      <c r="AD178" s="16"/>
      <c r="AE178" s="16"/>
      <c r="AF178" s="16"/>
      <c r="AG178" s="16"/>
      <c r="AH178" s="27"/>
      <c r="AI178" s="16"/>
      <c r="AJ178" s="16"/>
      <c r="AZ178" s="16"/>
      <c r="BA178" s="25"/>
      <c r="BB178" s="25"/>
      <c r="BC178" s="16"/>
      <c r="BD178" s="16"/>
      <c r="BH178" s="16"/>
      <c r="BI178" s="16"/>
      <c r="BJ178" s="16"/>
      <c r="BK178" s="16"/>
      <c r="BL178" s="16"/>
      <c r="BM178" s="25"/>
      <c r="BN178" s="25"/>
      <c r="BO178" s="16"/>
      <c r="BP178" s="16"/>
      <c r="BQ178" s="16"/>
      <c r="BR178" s="16"/>
      <c r="BS178" s="16"/>
      <c r="BT178" s="16"/>
      <c r="BU178" s="25"/>
      <c r="BV178" s="25"/>
      <c r="BW178" s="16"/>
      <c r="BX178" s="16"/>
      <c r="BY178" s="25"/>
      <c r="BZ178" s="25"/>
      <c r="CA178" s="16"/>
      <c r="CC178" s="16"/>
      <c r="CD178" s="16"/>
      <c r="CE178" s="16"/>
    </row>
    <row r="179" spans="1:83">
      <c r="A179" s="16"/>
      <c r="B179" s="16"/>
      <c r="C179" s="16"/>
      <c r="D179" s="16"/>
      <c r="E179" s="16"/>
      <c r="F179" s="16"/>
      <c r="G179" s="25">
        <v>9.0910335962302824</v>
      </c>
      <c r="H179" s="25">
        <v>0.5249622497607449</v>
      </c>
      <c r="I179" s="16"/>
      <c r="J179" s="16"/>
      <c r="K179" s="16"/>
      <c r="L179" s="16"/>
      <c r="M179" s="16"/>
      <c r="P179" s="25">
        <v>0.76634960630393878</v>
      </c>
      <c r="Q179" s="25">
        <v>0.13480047607189483</v>
      </c>
      <c r="R179" s="16"/>
      <c r="S179" s="25">
        <v>5.7919771371050519</v>
      </c>
      <c r="T179" s="25">
        <v>0.32406818574301699</v>
      </c>
      <c r="U179" s="16"/>
      <c r="V179" s="16"/>
      <c r="W179" s="26"/>
      <c r="X179" s="26"/>
      <c r="Y179" s="16"/>
      <c r="Z179" s="16"/>
      <c r="AA179" s="16"/>
      <c r="AB179" s="16"/>
      <c r="AC179" s="16"/>
      <c r="AD179" s="16"/>
      <c r="AE179" s="16"/>
      <c r="AF179" s="16"/>
      <c r="AG179" s="16"/>
      <c r="AH179" s="27"/>
      <c r="AI179" s="16"/>
      <c r="AJ179" s="16"/>
      <c r="AZ179" s="16"/>
      <c r="BA179" s="25"/>
      <c r="BB179" s="25"/>
      <c r="BC179" s="16"/>
      <c r="BD179" s="16"/>
      <c r="BH179" s="16"/>
      <c r="BI179" s="16"/>
      <c r="BJ179" s="16"/>
      <c r="BK179" s="16"/>
      <c r="BL179" s="16"/>
      <c r="BM179" s="25"/>
      <c r="BN179" s="25"/>
      <c r="BO179" s="16"/>
      <c r="BP179" s="16"/>
      <c r="BQ179" s="16"/>
      <c r="BR179" s="16"/>
      <c r="BS179" s="16"/>
      <c r="BT179" s="16"/>
      <c r="BU179" s="25"/>
      <c r="BV179" s="25"/>
      <c r="BW179" s="16"/>
      <c r="BX179" s="16"/>
      <c r="BY179" s="25"/>
      <c r="BZ179" s="25"/>
      <c r="CA179" s="16"/>
      <c r="CC179" s="16"/>
      <c r="CD179" s="16"/>
      <c r="CE179" s="16"/>
    </row>
    <row r="180" spans="1:83">
      <c r="G180" s="25">
        <v>9.1378973862562738</v>
      </c>
      <c r="H180" s="25">
        <v>0.5326552188590048</v>
      </c>
      <c r="I180" s="16"/>
      <c r="J180" s="16"/>
      <c r="K180" s="16"/>
      <c r="L180" s="16"/>
      <c r="M180" s="16"/>
      <c r="P180" s="25">
        <v>0.76688326874996882</v>
      </c>
      <c r="Q180" s="25">
        <v>0.1140842737670526</v>
      </c>
      <c r="R180" s="16"/>
      <c r="S180" s="25">
        <v>5.7932900532225489</v>
      </c>
      <c r="T180" s="25">
        <v>0.33701700303091009</v>
      </c>
      <c r="U180" s="16"/>
      <c r="V180" s="16"/>
      <c r="W180" s="26"/>
      <c r="X180" s="26"/>
      <c r="Y180" s="16"/>
      <c r="Z180" s="16"/>
      <c r="AA180" s="16"/>
      <c r="AB180" s="16"/>
      <c r="AC180" s="16"/>
      <c r="AD180" s="16"/>
      <c r="AE180" s="16"/>
      <c r="AF180" s="16"/>
      <c r="AG180" s="16"/>
      <c r="AH180" s="27"/>
      <c r="AI180" s="16"/>
      <c r="BA180" s="25"/>
      <c r="BB180" s="25"/>
      <c r="BC180" s="16"/>
      <c r="BM180" s="25"/>
      <c r="BN180" s="25"/>
      <c r="BO180" s="16"/>
      <c r="BQ180" s="31"/>
      <c r="BR180" s="31"/>
      <c r="BS180" s="31"/>
      <c r="BT180" s="31"/>
      <c r="BU180" s="25"/>
      <c r="BV180" s="25"/>
      <c r="BW180" s="16"/>
      <c r="BX180" s="31"/>
      <c r="BY180" s="25"/>
      <c r="BZ180" s="25"/>
      <c r="CA180" s="16"/>
      <c r="CC180" s="16"/>
      <c r="CD180" s="16"/>
      <c r="CE180" s="16"/>
    </row>
    <row r="181" spans="1:83">
      <c r="G181" s="30">
        <v>9.2519661859747764</v>
      </c>
      <c r="H181" s="30">
        <v>0.30539988221115788</v>
      </c>
      <c r="I181" s="31"/>
      <c r="J181" s="31"/>
      <c r="K181" s="31"/>
      <c r="L181" s="31"/>
      <c r="M181" s="31"/>
      <c r="P181" s="25">
        <v>0.77131809628357084</v>
      </c>
      <c r="Q181" s="25">
        <v>8.8141124103116919E-2</v>
      </c>
      <c r="R181" s="16"/>
      <c r="S181" s="25">
        <v>5.8017352143804821</v>
      </c>
      <c r="T181" s="25">
        <v>0.30158548682984465</v>
      </c>
      <c r="U181" s="16"/>
      <c r="V181" s="16"/>
      <c r="AH181" s="27"/>
      <c r="AI181" s="16"/>
      <c r="BA181" s="25"/>
      <c r="BB181" s="25"/>
      <c r="BC181" s="16"/>
      <c r="BM181" s="25"/>
      <c r="BN181" s="25"/>
      <c r="BO181" s="16"/>
      <c r="BQ181" s="31"/>
      <c r="BR181" s="31"/>
      <c r="BS181" s="31"/>
      <c r="BT181" s="31"/>
      <c r="BU181" s="25"/>
      <c r="BV181" s="25"/>
      <c r="BW181" s="16"/>
      <c r="BX181" s="31"/>
      <c r="BY181" s="25"/>
      <c r="BZ181" s="25"/>
      <c r="CA181" s="16"/>
      <c r="CC181" s="16"/>
      <c r="CD181" s="16"/>
      <c r="CE181" s="16"/>
    </row>
    <row r="182" spans="1:83">
      <c r="G182" s="30">
        <v>9.4475949817844764</v>
      </c>
      <c r="H182" s="30">
        <v>0.75707868444446191</v>
      </c>
      <c r="I182" s="31"/>
      <c r="J182" s="31"/>
      <c r="K182" s="31"/>
      <c r="L182" s="31"/>
      <c r="M182" s="31"/>
      <c r="P182" s="25">
        <v>0.7789285792013767</v>
      </c>
      <c r="Q182" s="25">
        <v>0.1389492642975641</v>
      </c>
      <c r="R182" s="16"/>
      <c r="S182" s="25">
        <v>5.8066359464329675</v>
      </c>
      <c r="T182" s="25">
        <v>0.39306465593980855</v>
      </c>
      <c r="U182" s="16"/>
      <c r="V182" s="16"/>
      <c r="AH182" s="27"/>
      <c r="AI182" s="16"/>
      <c r="BA182" s="25"/>
      <c r="BB182" s="25"/>
      <c r="BC182" s="16"/>
      <c r="BM182" s="25"/>
      <c r="BN182" s="25"/>
      <c r="BO182" s="16"/>
      <c r="BQ182" s="31"/>
      <c r="BR182" s="31"/>
      <c r="BS182" s="31"/>
      <c r="BT182" s="31"/>
      <c r="BU182" s="25"/>
      <c r="BV182" s="25"/>
      <c r="BW182" s="16"/>
      <c r="BX182" s="31"/>
      <c r="BY182" s="25"/>
      <c r="BZ182" s="25"/>
      <c r="CA182" s="16"/>
      <c r="CC182" s="16"/>
      <c r="CD182" s="16"/>
      <c r="CE182" s="16"/>
    </row>
    <row r="183" spans="1:83">
      <c r="G183" s="30">
        <v>9.5795411995030868</v>
      </c>
      <c r="H183" s="30">
        <v>0.44537707567726947</v>
      </c>
      <c r="I183" s="31"/>
      <c r="J183" s="31"/>
      <c r="K183" s="31"/>
      <c r="L183" s="31"/>
      <c r="M183" s="31"/>
      <c r="P183" s="25">
        <v>0.77938050940607606</v>
      </c>
      <c r="Q183" s="25">
        <v>0.14348940264260024</v>
      </c>
      <c r="R183" s="16"/>
      <c r="S183" s="25">
        <v>5.8095018652099411</v>
      </c>
      <c r="T183" s="25">
        <v>0.2615966486192316</v>
      </c>
      <c r="U183" s="16"/>
      <c r="V183" s="16"/>
      <c r="AH183" s="27"/>
      <c r="AI183" s="16"/>
      <c r="BA183" s="25"/>
      <c r="BB183" s="25"/>
      <c r="BC183" s="16"/>
      <c r="BM183" s="25"/>
      <c r="BN183" s="25"/>
      <c r="BO183" s="16"/>
      <c r="BQ183" s="31"/>
      <c r="BR183" s="31"/>
      <c r="BS183" s="31"/>
      <c r="BT183" s="31"/>
      <c r="BU183" s="25"/>
      <c r="BV183" s="25"/>
      <c r="BW183" s="16"/>
      <c r="BX183" s="31"/>
      <c r="BY183" s="25"/>
      <c r="BZ183" s="25"/>
      <c r="CA183" s="16"/>
      <c r="CC183" s="16"/>
      <c r="CD183" s="16"/>
      <c r="CE183" s="16"/>
    </row>
    <row r="184" spans="1:83">
      <c r="G184" s="30">
        <v>9.6216285466796396</v>
      </c>
      <c r="H184" s="30">
        <v>0.44705215504905471</v>
      </c>
      <c r="I184" s="31"/>
      <c r="J184" s="31"/>
      <c r="K184" s="31"/>
      <c r="L184" s="31"/>
      <c r="M184" s="31"/>
      <c r="P184" s="25">
        <v>0.78187267013825812</v>
      </c>
      <c r="Q184" s="25">
        <v>0.18163072022096505</v>
      </c>
      <c r="R184" s="16"/>
      <c r="S184" s="25">
        <v>5.8171787665684178</v>
      </c>
      <c r="T184" s="25">
        <v>0.3128687582245413</v>
      </c>
      <c r="U184" s="16"/>
      <c r="V184" s="16"/>
      <c r="AH184" s="27"/>
      <c r="AI184" s="16"/>
      <c r="BA184" s="25"/>
      <c r="BB184" s="25"/>
      <c r="BC184" s="16"/>
      <c r="BM184" s="25"/>
      <c r="BN184" s="25"/>
      <c r="BO184" s="16"/>
      <c r="BQ184" s="31"/>
      <c r="BR184" s="31"/>
      <c r="BS184" s="31"/>
      <c r="BT184" s="31"/>
      <c r="BU184" s="25"/>
      <c r="BV184" s="25"/>
      <c r="BW184" s="16"/>
      <c r="BX184" s="31"/>
      <c r="BY184" s="25"/>
      <c r="BZ184" s="25"/>
      <c r="CA184" s="16"/>
      <c r="CC184" s="16"/>
      <c r="CD184" s="16"/>
      <c r="CE184" s="16"/>
    </row>
    <row r="185" spans="1:83">
      <c r="G185" s="30">
        <v>9.6420507392343353</v>
      </c>
      <c r="H185" s="30">
        <v>0.28600794538702345</v>
      </c>
      <c r="I185" s="31"/>
      <c r="J185" s="31"/>
      <c r="K185" s="31"/>
      <c r="L185" s="31"/>
      <c r="M185" s="31"/>
      <c r="P185" s="25">
        <v>0.78465600457845031</v>
      </c>
      <c r="Q185" s="25">
        <v>0.11853942098050779</v>
      </c>
      <c r="R185" s="16"/>
      <c r="S185" s="25">
        <v>5.8224710939721112</v>
      </c>
      <c r="T185" s="25">
        <v>0.17834932075425503</v>
      </c>
      <c r="U185" s="16"/>
      <c r="V185" s="16"/>
      <c r="AH185" s="27"/>
      <c r="AI185" s="16"/>
      <c r="BA185" s="25"/>
      <c r="BB185" s="25"/>
      <c r="BC185" s="16"/>
      <c r="BM185" s="25"/>
      <c r="BN185" s="25"/>
      <c r="BO185" s="16"/>
      <c r="BQ185" s="31"/>
      <c r="BR185" s="31"/>
      <c r="BS185" s="31"/>
      <c r="BT185" s="31"/>
      <c r="BU185" s="25"/>
      <c r="BV185" s="25"/>
      <c r="BW185" s="16"/>
      <c r="BX185" s="31"/>
      <c r="BY185" s="25"/>
      <c r="BZ185" s="25"/>
      <c r="CA185" s="16"/>
      <c r="CC185" s="16"/>
      <c r="CD185" s="16"/>
      <c r="CE185" s="16"/>
    </row>
    <row r="186" spans="1:83">
      <c r="G186" s="30">
        <v>9.651049927205845</v>
      </c>
      <c r="H186" s="30">
        <v>0.80310509583399625</v>
      </c>
      <c r="I186" s="31"/>
      <c r="J186" s="31"/>
      <c r="K186" s="31"/>
      <c r="L186" s="31"/>
      <c r="M186" s="31"/>
      <c r="P186" s="25">
        <v>0.78674923875431035</v>
      </c>
      <c r="Q186" s="25">
        <v>0.11327229348355294</v>
      </c>
      <c r="R186" s="16"/>
      <c r="S186" s="25">
        <v>5.827733980716328</v>
      </c>
      <c r="T186" s="25">
        <v>0.24584538546784263</v>
      </c>
      <c r="U186" s="16"/>
      <c r="V186" s="16"/>
      <c r="AH186" s="27"/>
      <c r="AI186" s="16"/>
      <c r="BA186" s="25"/>
      <c r="BB186" s="25"/>
      <c r="BC186" s="16"/>
      <c r="BM186" s="25"/>
      <c r="BN186" s="25"/>
      <c r="BO186" s="16"/>
      <c r="BQ186" s="31"/>
      <c r="BR186" s="31"/>
      <c r="BS186" s="31"/>
      <c r="BT186" s="31"/>
      <c r="BU186" s="25"/>
      <c r="BV186" s="25"/>
      <c r="BW186" s="16"/>
      <c r="BX186" s="31"/>
      <c r="BY186" s="25"/>
      <c r="BZ186" s="25"/>
      <c r="CA186" s="16"/>
      <c r="CC186" s="16"/>
      <c r="CD186" s="16"/>
      <c r="CE186" s="16"/>
    </row>
    <row r="187" spans="1:83">
      <c r="G187" s="30">
        <v>9.700634928648503</v>
      </c>
      <c r="H187" s="30">
        <v>0.60021500277545137</v>
      </c>
      <c r="I187" s="31"/>
      <c r="J187" s="31"/>
      <c r="K187" s="31"/>
      <c r="L187" s="31"/>
      <c r="M187" s="31"/>
      <c r="P187" s="25">
        <v>0.79149283605924081</v>
      </c>
      <c r="Q187" s="25">
        <v>0.1406085068511112</v>
      </c>
      <c r="R187" s="16"/>
      <c r="S187" s="25">
        <v>5.8644969226693231</v>
      </c>
      <c r="T187" s="25">
        <v>0.2432082729784808</v>
      </c>
      <c r="U187" s="16"/>
      <c r="V187" s="16"/>
      <c r="AH187" s="27"/>
      <c r="AI187" s="16"/>
      <c r="BA187" s="25"/>
      <c r="BB187" s="25"/>
      <c r="BC187" s="16"/>
      <c r="BM187" s="25"/>
      <c r="BN187" s="25"/>
      <c r="BO187" s="16"/>
      <c r="BQ187" s="31"/>
      <c r="BR187" s="31"/>
      <c r="BS187" s="31"/>
      <c r="BT187" s="31"/>
      <c r="BU187" s="25"/>
      <c r="BV187" s="25"/>
      <c r="BW187" s="16"/>
      <c r="BX187" s="31"/>
      <c r="BY187" s="25"/>
      <c r="BZ187" s="25"/>
      <c r="CA187" s="16"/>
      <c r="CC187" s="16"/>
      <c r="CD187" s="16"/>
      <c r="CE187" s="16"/>
    </row>
    <row r="188" spans="1:83">
      <c r="G188" s="30">
        <v>9.8027437235231307</v>
      </c>
      <c r="H188" s="30">
        <v>0.59942500394926412</v>
      </c>
      <c r="I188" s="31"/>
      <c r="J188" s="31"/>
      <c r="K188" s="31"/>
      <c r="L188" s="31"/>
      <c r="M188" s="31"/>
      <c r="P188" s="25">
        <v>0.79161895615852029</v>
      </c>
      <c r="Q188" s="25">
        <v>0.11895139184075115</v>
      </c>
      <c r="R188" s="16"/>
      <c r="S188" s="25">
        <v>5.8810424919084721</v>
      </c>
      <c r="T188" s="25">
        <v>0.26324713805905953</v>
      </c>
      <c r="U188" s="16"/>
      <c r="V188" s="16"/>
      <c r="AH188" s="27"/>
      <c r="AI188" s="16"/>
      <c r="BA188" s="25"/>
      <c r="BB188" s="25"/>
      <c r="BC188" s="16"/>
      <c r="BM188" s="25"/>
      <c r="BN188" s="25"/>
      <c r="BO188" s="16"/>
      <c r="BQ188" s="31"/>
      <c r="BR188" s="31"/>
      <c r="BS188" s="31"/>
      <c r="BT188" s="31"/>
      <c r="BU188" s="25"/>
      <c r="BV188" s="25"/>
      <c r="BW188" s="16"/>
      <c r="BX188" s="31"/>
      <c r="BY188" s="25"/>
      <c r="BZ188" s="25"/>
      <c r="CA188" s="16"/>
      <c r="CC188" s="16"/>
      <c r="CD188" s="16"/>
      <c r="CE188" s="16"/>
    </row>
    <row r="189" spans="1:83">
      <c r="G189" s="30">
        <v>9.9239544976999028</v>
      </c>
      <c r="H189" s="30">
        <v>0.50633117664287486</v>
      </c>
      <c r="I189" s="31"/>
      <c r="J189" s="31"/>
      <c r="K189" s="31"/>
      <c r="L189" s="31"/>
      <c r="M189" s="31"/>
      <c r="P189" s="25">
        <v>0.79284024727793179</v>
      </c>
      <c r="Q189" s="25">
        <v>9.7577413969169191E-2</v>
      </c>
      <c r="R189" s="16"/>
      <c r="S189" s="25">
        <v>5.8819855478928647</v>
      </c>
      <c r="T189" s="25">
        <v>0.22148503517763229</v>
      </c>
      <c r="U189" s="16"/>
      <c r="V189" s="16"/>
      <c r="AH189" s="27"/>
      <c r="AI189" s="16"/>
      <c r="BA189" s="25"/>
      <c r="BB189" s="25"/>
      <c r="BC189" s="16"/>
      <c r="BM189" s="25"/>
      <c r="BN189" s="25"/>
      <c r="BO189" s="16"/>
      <c r="BQ189" s="31"/>
      <c r="BR189" s="31"/>
      <c r="BS189" s="31"/>
      <c r="BT189" s="31"/>
      <c r="BU189" s="25"/>
      <c r="BV189" s="25"/>
      <c r="BW189" s="16"/>
      <c r="BX189" s="31"/>
      <c r="BY189" s="25"/>
      <c r="BZ189" s="25"/>
      <c r="CA189" s="16"/>
      <c r="CC189" s="16"/>
      <c r="CD189" s="16"/>
      <c r="CE189" s="16"/>
    </row>
    <row r="190" spans="1:83">
      <c r="G190" s="30">
        <v>10.100985810447204</v>
      </c>
      <c r="H190" s="30">
        <v>0.5527463958465102</v>
      </c>
      <c r="I190" s="31"/>
      <c r="J190" s="31"/>
      <c r="K190" s="31"/>
      <c r="L190" s="31"/>
      <c r="M190" s="31"/>
      <c r="P190" s="25">
        <v>0.79611218397021155</v>
      </c>
      <c r="Q190" s="25">
        <v>0.16130079979442019</v>
      </c>
      <c r="R190" s="16"/>
      <c r="S190" s="25">
        <v>5.8890919784599278</v>
      </c>
      <c r="T190" s="25">
        <v>0.30623474984838506</v>
      </c>
      <c r="U190" s="16"/>
      <c r="V190" s="16"/>
      <c r="AH190" s="27"/>
      <c r="AI190" s="16"/>
      <c r="BA190" s="25"/>
      <c r="BB190" s="25"/>
      <c r="BC190" s="16"/>
      <c r="BM190" s="25"/>
      <c r="BN190" s="25"/>
      <c r="BO190" s="16"/>
      <c r="BQ190" s="31"/>
      <c r="BR190" s="31"/>
      <c r="BS190" s="31"/>
      <c r="BT190" s="31"/>
      <c r="BU190" s="25"/>
      <c r="BV190" s="25"/>
      <c r="BW190" s="16"/>
      <c r="BX190" s="31"/>
      <c r="BY190" s="25"/>
      <c r="BZ190" s="25"/>
      <c r="CA190" s="16"/>
      <c r="CC190" s="16"/>
      <c r="CD190" s="16"/>
      <c r="CE190" s="16"/>
    </row>
    <row r="191" spans="1:83">
      <c r="G191" s="30">
        <v>10.123764993428306</v>
      </c>
      <c r="H191" s="30">
        <v>0.58537848255531255</v>
      </c>
      <c r="I191" s="31"/>
      <c r="J191" s="31"/>
      <c r="K191" s="31"/>
      <c r="L191" s="31"/>
      <c r="M191" s="31"/>
      <c r="P191" s="25">
        <v>0.79621381615029641</v>
      </c>
      <c r="Q191" s="25">
        <v>0.1558830745531965</v>
      </c>
      <c r="R191" s="16"/>
      <c r="S191" s="25">
        <v>5.8900581031153347</v>
      </c>
      <c r="T191" s="25">
        <v>0.24526863912364183</v>
      </c>
      <c r="U191" s="16"/>
      <c r="V191" s="16"/>
      <c r="AH191" s="27"/>
      <c r="AI191" s="16"/>
      <c r="BA191" s="25"/>
      <c r="BB191" s="25"/>
      <c r="BC191" s="16"/>
      <c r="BM191" s="25"/>
      <c r="BN191" s="25"/>
      <c r="BO191" s="16"/>
      <c r="BQ191" s="31"/>
      <c r="BR191" s="31"/>
      <c r="BS191" s="31"/>
      <c r="BT191" s="31"/>
      <c r="BU191" s="25"/>
      <c r="BV191" s="25"/>
      <c r="BW191" s="16"/>
      <c r="BX191" s="31"/>
      <c r="BY191" s="25"/>
      <c r="BZ191" s="25"/>
      <c r="CA191" s="16"/>
      <c r="CC191" s="16"/>
      <c r="CD191" s="16"/>
      <c r="CE191" s="16"/>
    </row>
    <row r="192" spans="1:83">
      <c r="G192" s="30">
        <v>10.771532920866958</v>
      </c>
      <c r="H192" s="30">
        <v>0.53044143383376685</v>
      </c>
      <c r="I192" s="31"/>
      <c r="J192" s="31"/>
      <c r="K192" s="31"/>
      <c r="L192" s="31"/>
      <c r="M192" s="31"/>
      <c r="P192" s="25">
        <v>0.79730686072389545</v>
      </c>
      <c r="Q192" s="25">
        <v>0.13524695854483942</v>
      </c>
      <c r="R192" s="16"/>
      <c r="S192" s="25">
        <v>5.8908586542695662</v>
      </c>
      <c r="T192" s="25">
        <v>0.26179937869695058</v>
      </c>
      <c r="U192" s="16"/>
      <c r="V192" s="16"/>
      <c r="AH192" s="27"/>
      <c r="AI192" s="16"/>
      <c r="BA192" s="25"/>
      <c r="BB192" s="25"/>
      <c r="BC192" s="16"/>
      <c r="BM192" s="25"/>
      <c r="BN192" s="25"/>
      <c r="BO192" s="16"/>
      <c r="BQ192" s="31"/>
      <c r="BR192" s="31"/>
      <c r="BS192" s="31"/>
      <c r="BT192" s="31"/>
      <c r="BU192" s="25"/>
      <c r="BV192" s="25"/>
      <c r="BW192" s="16"/>
      <c r="BX192" s="31"/>
      <c r="BY192" s="25"/>
      <c r="BZ192" s="25"/>
      <c r="CA192" s="16"/>
      <c r="CC192" s="16"/>
      <c r="CD192" s="16"/>
      <c r="CE192" s="16"/>
    </row>
    <row r="193" spans="7:83">
      <c r="G193" s="30">
        <v>11.305163333097962</v>
      </c>
      <c r="H193" s="30">
        <v>1.438188454899203</v>
      </c>
      <c r="I193" s="31"/>
      <c r="J193" s="31"/>
      <c r="K193" s="31"/>
      <c r="L193" s="31"/>
      <c r="M193" s="31"/>
      <c r="P193" s="25">
        <v>0.80223729673376454</v>
      </c>
      <c r="Q193" s="25">
        <v>0.15496521312447953</v>
      </c>
      <c r="R193" s="16"/>
      <c r="S193" s="25">
        <v>5.894330790714136</v>
      </c>
      <c r="T193" s="25">
        <v>0.2820791838396377</v>
      </c>
      <c r="U193" s="16"/>
      <c r="V193" s="16"/>
      <c r="AH193" s="27"/>
      <c r="AI193" s="16"/>
      <c r="BA193" s="25"/>
      <c r="BB193" s="25"/>
      <c r="BC193" s="16"/>
      <c r="BM193" s="25"/>
      <c r="BN193" s="25"/>
      <c r="BO193" s="16"/>
      <c r="BQ193" s="31"/>
      <c r="BR193" s="31"/>
      <c r="BS193" s="31"/>
      <c r="BT193" s="31"/>
      <c r="BU193" s="25"/>
      <c r="BV193" s="25"/>
      <c r="BW193" s="16"/>
      <c r="BX193" s="31"/>
      <c r="BY193" s="31"/>
      <c r="BZ193" s="31"/>
      <c r="CA193" s="31"/>
      <c r="CC193" s="16"/>
      <c r="CD193" s="16"/>
      <c r="CE193" s="16"/>
    </row>
    <row r="194" spans="7:83">
      <c r="G194" s="30">
        <v>11.774966142603741</v>
      </c>
      <c r="H194" s="30">
        <v>0.69349947044743576</v>
      </c>
      <c r="I194" s="31"/>
      <c r="J194" s="31"/>
      <c r="K194" s="31"/>
      <c r="L194" s="31"/>
      <c r="M194" s="31"/>
      <c r="P194" s="25">
        <v>0.80326510908786319</v>
      </c>
      <c r="Q194" s="25">
        <v>0.12653742381113614</v>
      </c>
      <c r="R194" s="16"/>
      <c r="S194" s="25">
        <v>5.9050310867923264</v>
      </c>
      <c r="T194" s="25">
        <v>0.26520816908030476</v>
      </c>
      <c r="U194" s="16"/>
      <c r="V194" s="16"/>
      <c r="AH194" s="27"/>
      <c r="AI194" s="16"/>
      <c r="BA194" s="25"/>
      <c r="BB194" s="25"/>
      <c r="BC194" s="16"/>
      <c r="BM194" s="25"/>
      <c r="BN194" s="25"/>
      <c r="BO194" s="16"/>
      <c r="BQ194" s="31"/>
      <c r="BR194" s="31"/>
      <c r="BS194" s="31"/>
      <c r="BT194" s="31"/>
      <c r="BU194" s="25"/>
      <c r="BV194" s="25"/>
      <c r="BW194" s="16"/>
      <c r="BX194" s="31"/>
      <c r="BY194" s="31"/>
      <c r="BZ194" s="31"/>
      <c r="CA194" s="31"/>
      <c r="CC194" s="16"/>
      <c r="CD194" s="16"/>
      <c r="CE194" s="16"/>
    </row>
    <row r="195" spans="7:83">
      <c r="G195" s="30">
        <v>11.879624567213408</v>
      </c>
      <c r="H195" s="30">
        <v>0.74942989962046447</v>
      </c>
      <c r="I195" s="31"/>
      <c r="J195" s="31"/>
      <c r="K195" s="31"/>
      <c r="L195" s="31"/>
      <c r="M195" s="31"/>
      <c r="N195" s="30"/>
      <c r="O195" s="31"/>
      <c r="P195" s="25">
        <v>0.80641202045376237</v>
      </c>
      <c r="Q195" s="25">
        <v>0.13651148228608012</v>
      </c>
      <c r="R195" s="16"/>
      <c r="S195" s="25">
        <v>5.9198250081472938</v>
      </c>
      <c r="T195" s="25">
        <v>0.34018325695765705</v>
      </c>
      <c r="U195" s="16"/>
      <c r="V195" s="16"/>
      <c r="AH195" s="27"/>
      <c r="AI195" s="16"/>
      <c r="BA195" s="25"/>
      <c r="BB195" s="25"/>
      <c r="BC195" s="16"/>
      <c r="BM195" s="25"/>
      <c r="BN195" s="25"/>
      <c r="BO195" s="16"/>
      <c r="BQ195" s="31"/>
      <c r="BR195" s="31"/>
      <c r="BS195" s="31"/>
      <c r="BT195" s="31"/>
      <c r="BU195" s="25"/>
      <c r="BV195" s="25"/>
      <c r="BW195" s="16"/>
      <c r="BX195" s="31"/>
      <c r="BY195" s="31"/>
      <c r="BZ195" s="31"/>
      <c r="CA195" s="31"/>
      <c r="CC195" s="16"/>
      <c r="CD195" s="16"/>
      <c r="CE195" s="16"/>
    </row>
    <row r="196" spans="7:83">
      <c r="M196" s="30"/>
      <c r="N196" s="30"/>
      <c r="O196" s="31"/>
      <c r="P196" s="25">
        <v>0.81167283410278845</v>
      </c>
      <c r="Q196" s="25">
        <v>7.8494258877838119E-2</v>
      </c>
      <c r="R196" s="16"/>
      <c r="S196" s="25">
        <v>5.9218446286936119</v>
      </c>
      <c r="T196" s="25">
        <v>0.328236691475146</v>
      </c>
      <c r="U196" s="16"/>
      <c r="V196" s="16"/>
      <c r="AH196" s="27"/>
      <c r="AI196" s="16"/>
      <c r="BA196" s="25"/>
      <c r="BB196" s="25"/>
      <c r="BC196" s="16"/>
      <c r="BM196" s="25"/>
      <c r="BN196" s="25"/>
      <c r="BO196" s="16"/>
      <c r="BQ196" s="31"/>
      <c r="BR196" s="31"/>
      <c r="BS196" s="31"/>
      <c r="BT196" s="31"/>
      <c r="BU196" s="25"/>
      <c r="BV196" s="25"/>
      <c r="BW196" s="16"/>
      <c r="BX196" s="31"/>
      <c r="BY196" s="31"/>
      <c r="BZ196" s="31"/>
      <c r="CA196" s="31"/>
      <c r="CC196" s="16"/>
      <c r="CD196" s="16"/>
      <c r="CE196" s="16"/>
    </row>
    <row r="197" spans="7:83">
      <c r="M197" s="30"/>
      <c r="N197" s="30"/>
      <c r="O197" s="31"/>
      <c r="P197" s="25">
        <v>0.81189754824467131</v>
      </c>
      <c r="Q197" s="25">
        <v>0.12342083880956084</v>
      </c>
      <c r="R197" s="16"/>
      <c r="S197" s="25">
        <v>5.9248928845595827</v>
      </c>
      <c r="T197" s="25">
        <v>0.32139475026317932</v>
      </c>
      <c r="U197" s="16"/>
      <c r="V197" s="16"/>
      <c r="AH197" s="27"/>
      <c r="AI197" s="16"/>
      <c r="BA197" s="25"/>
      <c r="BB197" s="25"/>
      <c r="BC197" s="16"/>
      <c r="BM197" s="25"/>
      <c r="BN197" s="25"/>
      <c r="BO197" s="16"/>
      <c r="BQ197" s="31"/>
      <c r="BR197" s="31"/>
      <c r="BS197" s="31"/>
      <c r="BT197" s="31"/>
      <c r="BU197" s="25"/>
      <c r="BV197" s="25"/>
      <c r="BW197" s="16"/>
      <c r="BX197" s="31"/>
      <c r="BY197" s="31"/>
      <c r="BZ197" s="31"/>
      <c r="CA197" s="31"/>
      <c r="CC197" s="16"/>
      <c r="CD197" s="16"/>
      <c r="CE197" s="16"/>
    </row>
    <row r="198" spans="7:83">
      <c r="M198" s="30"/>
      <c r="N198" s="30"/>
      <c r="O198" s="31"/>
      <c r="P198" s="25">
        <v>0.81682185600568658</v>
      </c>
      <c r="Q198" s="25">
        <v>0.13412505083450083</v>
      </c>
      <c r="R198" s="16"/>
      <c r="S198" s="25">
        <v>5.9444329275563446</v>
      </c>
      <c r="T198" s="25">
        <v>0.36802532119045983</v>
      </c>
      <c r="U198" s="16"/>
      <c r="V198" s="16"/>
      <c r="AH198" s="27"/>
      <c r="AI198" s="16"/>
      <c r="BA198" s="25"/>
      <c r="BB198" s="25"/>
      <c r="BC198" s="16"/>
      <c r="BM198" s="25"/>
      <c r="BN198" s="25"/>
      <c r="BO198" s="16"/>
      <c r="BQ198" s="31"/>
      <c r="BR198" s="31"/>
      <c r="BS198" s="31"/>
      <c r="BT198" s="31"/>
      <c r="BU198" s="25"/>
      <c r="BV198" s="25"/>
      <c r="BW198" s="16"/>
      <c r="BX198" s="31"/>
      <c r="BY198" s="31"/>
      <c r="BZ198" s="31"/>
      <c r="CA198" s="31"/>
      <c r="CC198" s="16"/>
      <c r="CD198" s="16"/>
      <c r="CE198" s="16"/>
    </row>
    <row r="199" spans="7:83">
      <c r="M199" s="30"/>
      <c r="N199" s="30"/>
      <c r="O199" s="31"/>
      <c r="P199" s="25">
        <v>0.81755603402636901</v>
      </c>
      <c r="Q199" s="25">
        <v>4.9237718814126197E-2</v>
      </c>
      <c r="R199" s="16"/>
      <c r="S199" s="25">
        <v>5.9479839064653284</v>
      </c>
      <c r="T199" s="25">
        <v>0.37129496136629614</v>
      </c>
      <c r="U199" s="16"/>
      <c r="V199" s="16"/>
      <c r="AH199" s="27"/>
      <c r="AI199" s="16"/>
      <c r="BA199" s="25"/>
      <c r="BB199" s="25"/>
      <c r="BC199" s="16"/>
      <c r="BM199" s="25"/>
      <c r="BN199" s="25"/>
      <c r="BO199" s="16"/>
      <c r="BQ199" s="31"/>
      <c r="BR199" s="31"/>
      <c r="BS199" s="31"/>
      <c r="BT199" s="31"/>
      <c r="BU199" s="25"/>
      <c r="BV199" s="25"/>
      <c r="BW199" s="16"/>
      <c r="BX199" s="31"/>
      <c r="BY199" s="31"/>
      <c r="BZ199" s="31"/>
      <c r="CA199" s="31"/>
      <c r="CC199" s="16"/>
      <c r="CD199" s="16"/>
      <c r="CE199" s="16"/>
    </row>
    <row r="200" spans="7:83">
      <c r="M200" s="30"/>
      <c r="N200" s="30"/>
      <c r="O200" s="31"/>
      <c r="P200" s="25">
        <v>0.82237261106907422</v>
      </c>
      <c r="Q200" s="25">
        <v>0.19903741500348343</v>
      </c>
      <c r="R200" s="16"/>
      <c r="S200" s="25">
        <v>5.9505048950689385</v>
      </c>
      <c r="T200" s="25">
        <v>0.27155720466004452</v>
      </c>
      <c r="U200" s="16"/>
      <c r="V200" s="16"/>
      <c r="AH200" s="27"/>
      <c r="AI200" s="16"/>
      <c r="BA200" s="25"/>
      <c r="BB200" s="25"/>
      <c r="BC200" s="16"/>
      <c r="BM200" s="25"/>
      <c r="BN200" s="25"/>
      <c r="BO200" s="16"/>
      <c r="BQ200" s="31"/>
      <c r="BR200" s="31"/>
      <c r="BS200" s="31"/>
      <c r="BT200" s="31"/>
      <c r="BU200" s="25"/>
      <c r="BV200" s="25"/>
      <c r="BW200" s="16"/>
      <c r="BX200" s="31"/>
      <c r="BY200" s="31"/>
      <c r="BZ200" s="31"/>
      <c r="CA200" s="31"/>
      <c r="CC200" s="16"/>
      <c r="CD200" s="16"/>
      <c r="CE200" s="16"/>
    </row>
    <row r="201" spans="7:83">
      <c r="M201" s="30"/>
      <c r="N201" s="30"/>
      <c r="O201" s="31"/>
      <c r="P201" s="25">
        <v>0.82636935509599285</v>
      </c>
      <c r="Q201" s="25">
        <v>0.14101291142121164</v>
      </c>
      <c r="R201" s="16"/>
      <c r="S201" s="25">
        <v>5.9554548129767149</v>
      </c>
      <c r="T201" s="25">
        <v>0.28166802013346093</v>
      </c>
      <c r="U201" s="16"/>
      <c r="V201" s="16"/>
      <c r="AH201" s="27"/>
      <c r="AI201" s="16"/>
      <c r="BA201" s="25"/>
      <c r="BB201" s="25"/>
      <c r="BC201" s="16"/>
      <c r="BM201" s="25"/>
      <c r="BN201" s="25"/>
      <c r="BO201" s="16"/>
      <c r="BQ201" s="31"/>
      <c r="BR201" s="31"/>
      <c r="BS201" s="31"/>
      <c r="BT201" s="31"/>
      <c r="BU201" s="25"/>
      <c r="BV201" s="25"/>
      <c r="BW201" s="16"/>
      <c r="BX201" s="31"/>
      <c r="BY201" s="31"/>
      <c r="BZ201" s="31"/>
      <c r="CA201" s="31"/>
      <c r="CC201" s="16"/>
      <c r="CD201" s="16"/>
      <c r="CE201" s="16"/>
    </row>
    <row r="202" spans="7:83">
      <c r="M202" s="30"/>
      <c r="N202" s="30"/>
      <c r="O202" s="31"/>
      <c r="P202" s="25">
        <v>0.82928479982013592</v>
      </c>
      <c r="Q202" s="25">
        <v>0.12359341274910812</v>
      </c>
      <c r="R202" s="16"/>
      <c r="S202" s="25">
        <v>5.9754412279362095</v>
      </c>
      <c r="T202" s="25">
        <v>0.1877311648760327</v>
      </c>
      <c r="U202" s="16"/>
      <c r="V202" s="16"/>
      <c r="AH202" s="27"/>
      <c r="AI202" s="16"/>
      <c r="BA202" s="25"/>
      <c r="BB202" s="25"/>
      <c r="BC202" s="16"/>
      <c r="BM202" s="25"/>
      <c r="BN202" s="25"/>
      <c r="BO202" s="16"/>
      <c r="BQ202" s="31"/>
      <c r="BR202" s="31"/>
      <c r="BS202" s="31"/>
      <c r="BT202" s="31"/>
      <c r="BU202" s="25"/>
      <c r="BV202" s="25"/>
      <c r="BW202" s="16"/>
      <c r="BX202" s="31"/>
      <c r="BY202" s="31"/>
      <c r="BZ202" s="31"/>
      <c r="CA202" s="31"/>
      <c r="CC202" s="16"/>
      <c r="CD202" s="16"/>
      <c r="CE202" s="16"/>
    </row>
    <row r="203" spans="7:83">
      <c r="M203" s="30"/>
      <c r="N203" s="30"/>
      <c r="O203" s="31"/>
      <c r="P203" s="25">
        <v>0.83108565822438563</v>
      </c>
      <c r="Q203" s="25">
        <v>6.733788585004058E-2</v>
      </c>
      <c r="R203" s="16"/>
      <c r="S203" s="25">
        <v>5.9836597096693067</v>
      </c>
      <c r="T203" s="25">
        <v>0.30028979615187534</v>
      </c>
      <c r="U203" s="16"/>
      <c r="V203" s="16"/>
      <c r="AH203" s="27"/>
      <c r="AI203" s="16"/>
      <c r="BA203" s="25"/>
      <c r="BB203" s="25"/>
      <c r="BC203" s="16"/>
      <c r="BM203" s="25"/>
      <c r="BN203" s="25"/>
      <c r="BO203" s="16"/>
      <c r="BQ203" s="31"/>
      <c r="BR203" s="31"/>
      <c r="BS203" s="31"/>
      <c r="BT203" s="31"/>
      <c r="BU203" s="25"/>
      <c r="BV203" s="25"/>
      <c r="BW203" s="16"/>
      <c r="BX203" s="31"/>
      <c r="BY203" s="31"/>
      <c r="BZ203" s="31"/>
      <c r="CA203" s="31"/>
      <c r="CC203" s="16"/>
      <c r="CD203" s="16"/>
      <c r="CE203" s="16"/>
    </row>
    <row r="204" spans="7:83">
      <c r="M204" s="30"/>
      <c r="N204" s="30"/>
      <c r="O204" s="31"/>
      <c r="P204" s="25">
        <v>0.83428059018100265</v>
      </c>
      <c r="Q204" s="25">
        <v>0.19526677086978328</v>
      </c>
      <c r="R204" s="16"/>
      <c r="S204" s="25">
        <v>5.9909565522772867</v>
      </c>
      <c r="T204" s="25">
        <v>0.35750351341734943</v>
      </c>
      <c r="U204" s="16"/>
      <c r="V204" s="16"/>
      <c r="AH204" s="27"/>
      <c r="AI204" s="16"/>
      <c r="BA204" s="25"/>
      <c r="BB204" s="25"/>
      <c r="BC204" s="16"/>
      <c r="BM204" s="25"/>
      <c r="BN204" s="25"/>
      <c r="BO204" s="16"/>
      <c r="BQ204" s="31"/>
      <c r="BR204" s="31"/>
      <c r="BS204" s="31"/>
      <c r="BT204" s="31"/>
      <c r="BU204" s="25"/>
      <c r="BV204" s="25"/>
      <c r="BW204" s="16"/>
      <c r="BX204" s="31"/>
      <c r="BY204" s="31"/>
      <c r="BZ204" s="31"/>
      <c r="CA204" s="31"/>
      <c r="CC204" s="16"/>
      <c r="CD204" s="16"/>
      <c r="CE204" s="16"/>
    </row>
    <row r="205" spans="7:83">
      <c r="M205" s="30"/>
      <c r="N205" s="30"/>
      <c r="O205" s="31"/>
      <c r="P205" s="25">
        <v>0.83558373767599625</v>
      </c>
      <c r="Q205" s="25">
        <v>0.1604561976442348</v>
      </c>
      <c r="R205" s="16"/>
      <c r="S205" s="25">
        <v>5.997729750678344</v>
      </c>
      <c r="T205" s="25">
        <v>0.23096073515602189</v>
      </c>
      <c r="U205" s="16"/>
      <c r="V205" s="16"/>
      <c r="AH205" s="27"/>
      <c r="AI205" s="16"/>
      <c r="BA205" s="25"/>
      <c r="BB205" s="25"/>
      <c r="BC205" s="16"/>
      <c r="BM205" s="25"/>
      <c r="BN205" s="25"/>
      <c r="BO205" s="16"/>
      <c r="BQ205" s="31"/>
      <c r="BR205" s="31"/>
      <c r="BS205" s="31"/>
      <c r="BT205" s="31"/>
      <c r="BU205" s="25"/>
      <c r="BV205" s="25"/>
      <c r="BW205" s="16"/>
      <c r="BX205" s="31"/>
      <c r="BY205" s="31"/>
      <c r="BZ205" s="31"/>
      <c r="CA205" s="31"/>
      <c r="CC205" s="16"/>
      <c r="CD205" s="16"/>
      <c r="CE205" s="16"/>
    </row>
    <row r="206" spans="7:83">
      <c r="M206" s="30"/>
      <c r="N206" s="30"/>
      <c r="O206" s="31"/>
      <c r="P206" s="25">
        <v>0.84078944179525994</v>
      </c>
      <c r="Q206" s="25">
        <v>0.10279895297677372</v>
      </c>
      <c r="R206" s="16"/>
      <c r="S206" s="25">
        <v>6.0093471057414991</v>
      </c>
      <c r="T206" s="25">
        <v>0.46582507728078681</v>
      </c>
      <c r="U206" s="16"/>
      <c r="V206" s="16"/>
      <c r="AH206" s="27"/>
      <c r="AI206" s="16"/>
      <c r="BA206" s="25"/>
      <c r="BB206" s="25"/>
      <c r="BC206" s="16"/>
      <c r="BM206" s="25"/>
      <c r="BN206" s="25"/>
      <c r="BO206" s="16"/>
      <c r="BQ206" s="31"/>
      <c r="BR206" s="31"/>
      <c r="BS206" s="31"/>
      <c r="BT206" s="31"/>
      <c r="BU206" s="25"/>
      <c r="BV206" s="25"/>
      <c r="BW206" s="16"/>
      <c r="BX206" s="31"/>
      <c r="BY206" s="31"/>
      <c r="BZ206" s="31"/>
      <c r="CA206" s="31"/>
      <c r="CC206" s="16"/>
      <c r="CD206" s="16"/>
      <c r="CE206" s="16"/>
    </row>
    <row r="207" spans="7:83">
      <c r="M207" s="30"/>
      <c r="N207" s="30"/>
      <c r="O207" s="31"/>
      <c r="P207" s="25">
        <v>0.84255777161299772</v>
      </c>
      <c r="Q207" s="25">
        <v>0.131571930696809</v>
      </c>
      <c r="R207" s="16"/>
      <c r="S207" s="25">
        <v>6.026120428429997</v>
      </c>
      <c r="T207" s="25">
        <v>0.22711090681777435</v>
      </c>
      <c r="U207" s="16"/>
      <c r="V207" s="16"/>
      <c r="AH207" s="27"/>
      <c r="AI207" s="16"/>
      <c r="BA207" s="25"/>
      <c r="BB207" s="25"/>
      <c r="BC207" s="16"/>
      <c r="BM207" s="25"/>
      <c r="BN207" s="25"/>
      <c r="BO207" s="16"/>
      <c r="BQ207" s="31"/>
      <c r="BR207" s="31"/>
      <c r="BS207" s="31"/>
      <c r="BT207" s="31"/>
      <c r="BU207" s="25"/>
      <c r="BV207" s="25"/>
      <c r="BW207" s="16"/>
      <c r="BX207" s="31"/>
      <c r="BY207" s="31"/>
      <c r="BZ207" s="31"/>
      <c r="CA207" s="31"/>
      <c r="CC207" s="16"/>
      <c r="CD207" s="16"/>
      <c r="CE207" s="16"/>
    </row>
    <row r="208" spans="7:83">
      <c r="M208" s="30"/>
      <c r="N208" s="30"/>
      <c r="O208" s="31"/>
      <c r="P208" s="25">
        <v>0.84877461844856816</v>
      </c>
      <c r="Q208" s="25">
        <v>0.16803662605189751</v>
      </c>
      <c r="R208" s="16"/>
      <c r="S208" s="25">
        <v>6.036049595714851</v>
      </c>
      <c r="T208" s="25">
        <v>0.42229404920352298</v>
      </c>
      <c r="U208" s="16"/>
      <c r="V208" s="16"/>
      <c r="AH208" s="27"/>
      <c r="AI208" s="16"/>
      <c r="BA208" s="25"/>
      <c r="BB208" s="25"/>
      <c r="BC208" s="16"/>
      <c r="BM208" s="25"/>
      <c r="BN208" s="25"/>
      <c r="BO208" s="16"/>
      <c r="BQ208" s="31"/>
      <c r="BR208" s="31"/>
      <c r="BS208" s="31"/>
      <c r="BT208" s="31"/>
      <c r="BU208" s="25"/>
      <c r="BV208" s="25"/>
      <c r="BW208" s="16"/>
      <c r="BX208" s="31"/>
      <c r="BY208" s="31"/>
      <c r="BZ208" s="31"/>
      <c r="CA208" s="31"/>
      <c r="CC208" s="16"/>
      <c r="CD208" s="16"/>
      <c r="CE208" s="16"/>
    </row>
    <row r="209" spans="13:83">
      <c r="M209" s="30"/>
      <c r="N209" s="30"/>
      <c r="O209" s="31"/>
      <c r="P209" s="25">
        <v>0.85135251619557861</v>
      </c>
      <c r="Q209" s="25">
        <v>7.7890692068079193E-2</v>
      </c>
      <c r="R209" s="16"/>
      <c r="S209" s="25">
        <v>6.0479669399092133</v>
      </c>
      <c r="T209" s="25">
        <v>0.32767062518249945</v>
      </c>
      <c r="U209" s="16"/>
      <c r="V209" s="16"/>
      <c r="AH209" s="27"/>
      <c r="AI209" s="16"/>
      <c r="BA209" s="25"/>
      <c r="BB209" s="25"/>
      <c r="BC209" s="16"/>
      <c r="BM209" s="25"/>
      <c r="BN209" s="25"/>
      <c r="BO209" s="16"/>
      <c r="BQ209" s="31"/>
      <c r="BR209" s="31"/>
      <c r="BS209" s="31"/>
      <c r="BT209" s="31"/>
      <c r="BU209" s="25"/>
      <c r="BV209" s="25"/>
      <c r="BW209" s="16"/>
      <c r="BX209" s="31"/>
      <c r="BY209" s="31"/>
      <c r="BZ209" s="31"/>
      <c r="CA209" s="31"/>
      <c r="CC209" s="16"/>
      <c r="CD209" s="16"/>
      <c r="CE209" s="16"/>
    </row>
    <row r="210" spans="13:83">
      <c r="M210" s="30"/>
      <c r="N210" s="30"/>
      <c r="O210" s="31"/>
      <c r="P210" s="25">
        <v>0.85580149895075142</v>
      </c>
      <c r="Q210" s="25">
        <v>0.15080648547467046</v>
      </c>
      <c r="R210" s="16"/>
      <c r="S210" s="25">
        <v>6.0693613799121184</v>
      </c>
      <c r="T210" s="25">
        <v>0.38919493312228282</v>
      </c>
      <c r="U210" s="16"/>
      <c r="V210" s="16"/>
      <c r="AH210" s="27"/>
      <c r="AI210" s="16"/>
      <c r="BA210" s="25"/>
      <c r="BB210" s="25"/>
      <c r="BC210" s="16"/>
      <c r="BM210" s="25"/>
      <c r="BN210" s="25"/>
      <c r="BO210" s="16"/>
      <c r="BQ210" s="31"/>
      <c r="BR210" s="31"/>
      <c r="BS210" s="31"/>
      <c r="BT210" s="31"/>
      <c r="BU210" s="25"/>
      <c r="BV210" s="25"/>
      <c r="BW210" s="16"/>
      <c r="BX210" s="31"/>
      <c r="BY210" s="31"/>
      <c r="BZ210" s="31"/>
      <c r="CA210" s="31"/>
      <c r="CC210" s="16"/>
      <c r="CD210" s="16"/>
      <c r="CE210" s="16"/>
    </row>
    <row r="211" spans="13:83">
      <c r="M211" s="30"/>
      <c r="N211" s="30"/>
      <c r="O211" s="31"/>
      <c r="P211" s="25">
        <v>0.86204935231838054</v>
      </c>
      <c r="Q211" s="25">
        <v>0.15546769339713451</v>
      </c>
      <c r="R211" s="16"/>
      <c r="S211" s="25">
        <v>6.070173477142971</v>
      </c>
      <c r="T211" s="25">
        <v>0.26316291454634477</v>
      </c>
      <c r="U211" s="16"/>
      <c r="V211" s="16"/>
      <c r="AH211" s="27"/>
      <c r="AI211" s="16"/>
      <c r="BA211" s="25"/>
      <c r="BB211" s="25"/>
      <c r="BC211" s="16"/>
      <c r="BM211" s="25"/>
      <c r="BN211" s="25"/>
      <c r="BO211" s="16"/>
      <c r="BQ211" s="31"/>
      <c r="BR211" s="31"/>
      <c r="BS211" s="31"/>
      <c r="BT211" s="31"/>
      <c r="BU211" s="25"/>
      <c r="BV211" s="25"/>
      <c r="BW211" s="16"/>
      <c r="BX211" s="31"/>
      <c r="BY211" s="31"/>
      <c r="BZ211" s="31"/>
      <c r="CA211" s="31"/>
      <c r="CC211" s="16"/>
      <c r="CD211" s="16"/>
      <c r="CE211" s="16"/>
    </row>
    <row r="212" spans="13:83">
      <c r="M212" s="30"/>
      <c r="N212" s="30"/>
      <c r="O212" s="31"/>
      <c r="P212" s="25">
        <v>0.8622182129653897</v>
      </c>
      <c r="Q212" s="25">
        <v>0.16083366545910227</v>
      </c>
      <c r="R212" s="16"/>
      <c r="S212" s="25">
        <v>6.0786204083186028</v>
      </c>
      <c r="T212" s="25">
        <v>0.26259859617262382</v>
      </c>
      <c r="U212" s="16"/>
      <c r="V212" s="16"/>
      <c r="AH212" s="27"/>
      <c r="AI212" s="16"/>
      <c r="BA212" s="25"/>
      <c r="BB212" s="25"/>
      <c r="BC212" s="16"/>
      <c r="BM212" s="25"/>
      <c r="BN212" s="25"/>
      <c r="BO212" s="16"/>
      <c r="BQ212" s="31"/>
      <c r="BR212" s="31"/>
      <c r="BS212" s="31"/>
      <c r="BT212" s="31"/>
      <c r="BU212" s="25"/>
      <c r="BV212" s="25"/>
      <c r="BW212" s="16"/>
      <c r="BX212" s="31"/>
      <c r="BY212" s="31"/>
      <c r="BZ212" s="31"/>
      <c r="CA212" s="31"/>
      <c r="CC212" s="16"/>
      <c r="CD212" s="16"/>
      <c r="CE212" s="16"/>
    </row>
    <row r="213" spans="13:83">
      <c r="M213" s="30"/>
      <c r="N213" s="30"/>
      <c r="O213" s="31"/>
      <c r="P213" s="25">
        <v>0.87092406981325676</v>
      </c>
      <c r="Q213" s="25">
        <v>0.14159832958469698</v>
      </c>
      <c r="R213" s="16"/>
      <c r="S213" s="25">
        <v>6.0859308838373876</v>
      </c>
      <c r="T213" s="25">
        <v>0.22541270976750649</v>
      </c>
      <c r="U213" s="16"/>
      <c r="V213" s="16"/>
      <c r="AH213" s="27"/>
      <c r="AI213" s="16"/>
      <c r="BA213" s="25"/>
      <c r="BB213" s="25"/>
      <c r="BC213" s="16"/>
      <c r="BM213" s="25"/>
      <c r="BN213" s="25"/>
      <c r="BO213" s="16"/>
      <c r="BQ213" s="31"/>
      <c r="BR213" s="31"/>
      <c r="BS213" s="31"/>
      <c r="BT213" s="31"/>
      <c r="BU213" s="25"/>
      <c r="BV213" s="25"/>
      <c r="BW213" s="16"/>
      <c r="BX213" s="31"/>
      <c r="BY213" s="31"/>
      <c r="BZ213" s="31"/>
      <c r="CA213" s="31"/>
      <c r="CC213" s="16"/>
      <c r="CD213" s="16"/>
      <c r="CE213" s="16"/>
    </row>
    <row r="214" spans="13:83">
      <c r="M214" s="30"/>
      <c r="N214" s="30"/>
      <c r="O214" s="31"/>
      <c r="P214" s="25">
        <v>0.87233993150744127</v>
      </c>
      <c r="Q214" s="25">
        <v>0.1349941420139994</v>
      </c>
      <c r="R214" s="16"/>
      <c r="S214" s="25">
        <v>6.0886175681954384</v>
      </c>
      <c r="T214" s="25">
        <v>0.44769425571849997</v>
      </c>
      <c r="U214" s="16"/>
      <c r="V214" s="16"/>
      <c r="AH214" s="27"/>
      <c r="AI214" s="16"/>
      <c r="BA214" s="25"/>
      <c r="BB214" s="25"/>
      <c r="BC214" s="16"/>
      <c r="BM214" s="25"/>
      <c r="BN214" s="25"/>
      <c r="BO214" s="16"/>
      <c r="BQ214" s="31"/>
      <c r="BR214" s="31"/>
      <c r="BS214" s="31"/>
      <c r="BT214" s="31"/>
      <c r="BU214" s="25"/>
      <c r="BV214" s="25"/>
      <c r="BW214" s="16"/>
      <c r="BX214" s="31"/>
      <c r="BY214" s="31"/>
      <c r="BZ214" s="31"/>
      <c r="CA214" s="31"/>
      <c r="CC214" s="16"/>
      <c r="CD214" s="16"/>
      <c r="CE214" s="16"/>
    </row>
    <row r="215" spans="13:83">
      <c r="M215" s="30"/>
      <c r="N215" s="30"/>
      <c r="O215" s="31"/>
      <c r="P215" s="25">
        <v>0.87388896918625059</v>
      </c>
      <c r="Q215" s="25">
        <v>0.17087435313316596</v>
      </c>
      <c r="R215" s="16"/>
      <c r="S215" s="25">
        <v>6.0894493749535652</v>
      </c>
      <c r="T215" s="25">
        <v>0.35680264341209433</v>
      </c>
      <c r="U215" s="16"/>
      <c r="V215" s="16"/>
      <c r="AH215" s="27"/>
      <c r="AI215" s="16"/>
      <c r="BA215" s="25"/>
      <c r="BB215" s="25"/>
      <c r="BC215" s="16"/>
      <c r="BM215" s="25"/>
      <c r="BN215" s="25"/>
      <c r="BO215" s="16"/>
      <c r="BQ215" s="31"/>
      <c r="BR215" s="31"/>
      <c r="BS215" s="31"/>
      <c r="BT215" s="31"/>
      <c r="BU215" s="25"/>
      <c r="BV215" s="25"/>
      <c r="BW215" s="16"/>
      <c r="BX215" s="31"/>
      <c r="BY215" s="31"/>
      <c r="BZ215" s="31"/>
      <c r="CA215" s="31"/>
      <c r="CC215" s="16"/>
      <c r="CD215" s="16"/>
      <c r="CE215" s="16"/>
    </row>
    <row r="216" spans="13:83">
      <c r="M216" s="30"/>
      <c r="N216" s="30"/>
      <c r="O216" s="31"/>
      <c r="P216" s="25">
        <v>0.87535816602192651</v>
      </c>
      <c r="Q216" s="25">
        <v>0.10326314935027564</v>
      </c>
      <c r="R216" s="16"/>
      <c r="S216" s="25">
        <v>6.1026485168489062</v>
      </c>
      <c r="T216" s="25">
        <v>0.2988360642746084</v>
      </c>
      <c r="U216" s="16"/>
      <c r="V216" s="16"/>
      <c r="AH216" s="27"/>
      <c r="AI216" s="16"/>
      <c r="BA216" s="25"/>
      <c r="BB216" s="25"/>
      <c r="BC216" s="16"/>
      <c r="BM216" s="25"/>
      <c r="BN216" s="25"/>
      <c r="BO216" s="16"/>
      <c r="BQ216" s="31"/>
      <c r="BR216" s="31"/>
      <c r="BS216" s="31"/>
      <c r="BT216" s="31"/>
      <c r="BU216" s="25"/>
      <c r="BV216" s="25"/>
      <c r="BW216" s="16"/>
      <c r="BX216" s="31"/>
      <c r="BY216" s="31"/>
      <c r="BZ216" s="31"/>
      <c r="CA216" s="31"/>
      <c r="CC216" s="16"/>
      <c r="CD216" s="16"/>
      <c r="CE216" s="16"/>
    </row>
    <row r="217" spans="13:83">
      <c r="M217" s="30"/>
      <c r="N217" s="30"/>
      <c r="O217" s="31"/>
      <c r="P217" s="25">
        <v>0.87569592566306786</v>
      </c>
      <c r="Q217" s="25">
        <v>0.11596355389794755</v>
      </c>
      <c r="R217" s="16"/>
      <c r="S217" s="25">
        <v>6.1074625327175296</v>
      </c>
      <c r="T217" s="25">
        <v>0.39060370004041989</v>
      </c>
      <c r="U217" s="16"/>
      <c r="V217" s="16"/>
      <c r="AH217" s="27"/>
      <c r="AI217" s="16"/>
      <c r="BA217" s="25"/>
      <c r="BB217" s="25"/>
      <c r="BC217" s="16"/>
      <c r="BM217" s="25"/>
      <c r="BN217" s="25"/>
      <c r="BO217" s="16"/>
      <c r="BQ217" s="31"/>
      <c r="BR217" s="31"/>
      <c r="BS217" s="31"/>
      <c r="BT217" s="31"/>
      <c r="BU217" s="25"/>
      <c r="BV217" s="25"/>
      <c r="BW217" s="16"/>
      <c r="BX217" s="31"/>
      <c r="BY217" s="31"/>
      <c r="BZ217" s="31"/>
      <c r="CA217" s="31"/>
      <c r="CC217" s="16"/>
      <c r="CD217" s="16"/>
      <c r="CE217" s="16"/>
    </row>
    <row r="218" spans="13:83">
      <c r="M218" s="30"/>
      <c r="N218" s="30"/>
      <c r="O218" s="31"/>
      <c r="P218" s="25">
        <v>0.87704218018389524</v>
      </c>
      <c r="Q218" s="25">
        <v>6.4262099425939301E-2</v>
      </c>
      <c r="R218" s="16"/>
      <c r="S218" s="25">
        <v>6.116432568503801</v>
      </c>
      <c r="T218" s="25">
        <v>0.2757710166439038</v>
      </c>
      <c r="U218" s="16"/>
      <c r="V218" s="16"/>
      <c r="AH218" s="27"/>
      <c r="AI218" s="16"/>
      <c r="BA218" s="25"/>
      <c r="BB218" s="25"/>
      <c r="BC218" s="16"/>
      <c r="BM218" s="25"/>
      <c r="BN218" s="25"/>
      <c r="BO218" s="16"/>
      <c r="BQ218" s="31"/>
      <c r="BR218" s="31"/>
      <c r="BS218" s="31"/>
      <c r="BT218" s="31"/>
      <c r="BU218" s="25"/>
      <c r="BV218" s="25"/>
      <c r="BW218" s="16"/>
      <c r="BX218" s="31"/>
      <c r="BY218" s="31"/>
      <c r="BZ218" s="31"/>
      <c r="CA218" s="31"/>
      <c r="CC218" s="16"/>
      <c r="CD218" s="16"/>
      <c r="CE218" s="16"/>
    </row>
    <row r="219" spans="13:83">
      <c r="M219" s="30"/>
      <c r="N219" s="30"/>
      <c r="O219" s="31"/>
      <c r="P219" s="25">
        <v>0.87866441681594776</v>
      </c>
      <c r="Q219" s="25">
        <v>0.16603200811350244</v>
      </c>
      <c r="R219" s="16"/>
      <c r="S219" s="25">
        <v>6.1245692827115912</v>
      </c>
      <c r="T219" s="25">
        <v>0.20514161467364378</v>
      </c>
      <c r="U219" s="16"/>
      <c r="V219" s="16"/>
      <c r="AH219" s="27"/>
      <c r="AI219" s="16"/>
      <c r="BA219" s="25"/>
      <c r="BB219" s="25"/>
      <c r="BC219" s="16"/>
      <c r="BM219" s="25"/>
      <c r="BN219" s="25"/>
      <c r="BO219" s="16"/>
      <c r="BQ219" s="31"/>
      <c r="BR219" s="31"/>
      <c r="BS219" s="31"/>
      <c r="BT219" s="31"/>
      <c r="BU219" s="25"/>
      <c r="BV219" s="25"/>
      <c r="BW219" s="16"/>
      <c r="BX219" s="31"/>
      <c r="BY219" s="31"/>
      <c r="BZ219" s="31"/>
      <c r="CA219" s="31"/>
      <c r="CC219" s="16"/>
      <c r="CD219" s="16"/>
      <c r="CE219" s="16"/>
    </row>
    <row r="220" spans="13:83">
      <c r="M220" s="30"/>
      <c r="N220" s="30"/>
      <c r="O220" s="31"/>
      <c r="P220" s="25">
        <v>0.8805367590684664</v>
      </c>
      <c r="Q220" s="25">
        <v>0.13408469298697756</v>
      </c>
      <c r="R220" s="16"/>
      <c r="S220" s="25">
        <v>6.1249787635595796</v>
      </c>
      <c r="T220" s="25">
        <v>0.26794954895362677</v>
      </c>
      <c r="U220" s="16"/>
      <c r="V220" s="16"/>
      <c r="AH220" s="27"/>
      <c r="AI220" s="16"/>
      <c r="BA220" s="25"/>
      <c r="BB220" s="25"/>
      <c r="BC220" s="16"/>
      <c r="BM220" s="25"/>
      <c r="BN220" s="25"/>
      <c r="BO220" s="16"/>
      <c r="BQ220" s="31"/>
      <c r="BR220" s="31"/>
      <c r="BS220" s="31"/>
      <c r="BT220" s="31"/>
      <c r="BU220" s="25"/>
      <c r="BV220" s="25"/>
      <c r="BW220" s="16"/>
      <c r="BX220" s="31"/>
      <c r="BY220" s="31"/>
      <c r="BZ220" s="31"/>
      <c r="CA220" s="31"/>
      <c r="CC220" s="16"/>
      <c r="CD220" s="16"/>
      <c r="CE220" s="16"/>
    </row>
    <row r="221" spans="13:83">
      <c r="M221" s="30"/>
      <c r="N221" s="30"/>
      <c r="O221" s="31"/>
      <c r="P221" s="25">
        <v>0.88398194991842682</v>
      </c>
      <c r="Q221" s="25">
        <v>0.14041372035506822</v>
      </c>
      <c r="R221" s="16"/>
      <c r="S221" s="25">
        <v>6.1347124245864757</v>
      </c>
      <c r="T221" s="25">
        <v>0.28203996565431666</v>
      </c>
      <c r="U221" s="16"/>
      <c r="V221" s="16"/>
      <c r="AH221" s="27"/>
      <c r="AI221" s="16"/>
      <c r="BA221" s="25"/>
      <c r="BB221" s="25"/>
      <c r="BC221" s="16"/>
      <c r="BM221" s="25"/>
      <c r="BN221" s="25"/>
      <c r="BO221" s="16"/>
      <c r="BQ221" s="31"/>
      <c r="BR221" s="31"/>
      <c r="BS221" s="31"/>
      <c r="BT221" s="31"/>
      <c r="BU221" s="25"/>
      <c r="BV221" s="25"/>
      <c r="BW221" s="16"/>
      <c r="BX221" s="31"/>
      <c r="BY221" s="31"/>
      <c r="BZ221" s="31"/>
      <c r="CA221" s="31"/>
      <c r="CC221" s="16"/>
      <c r="CD221" s="16"/>
      <c r="CE221" s="16"/>
    </row>
    <row r="222" spans="13:83">
      <c r="M222" s="30"/>
      <c r="N222" s="30"/>
      <c r="O222" s="31"/>
      <c r="P222" s="25">
        <v>0.88489188581519429</v>
      </c>
      <c r="Q222" s="25">
        <v>0.16467098626821014</v>
      </c>
      <c r="R222" s="16"/>
      <c r="S222" s="25">
        <v>6.1380575651028666</v>
      </c>
      <c r="T222" s="25">
        <v>0.25536736654175085</v>
      </c>
      <c r="U222" s="16"/>
      <c r="V222" s="16"/>
      <c r="AH222" s="27"/>
      <c r="AI222" s="16"/>
      <c r="BA222" s="25"/>
      <c r="BB222" s="25"/>
      <c r="BC222" s="16"/>
      <c r="BM222" s="25"/>
      <c r="BN222" s="25"/>
      <c r="BO222" s="16"/>
      <c r="BQ222" s="31"/>
      <c r="BR222" s="31"/>
      <c r="BS222" s="31"/>
      <c r="BT222" s="31"/>
      <c r="BU222" s="25"/>
      <c r="BV222" s="25"/>
      <c r="BW222" s="16"/>
      <c r="BX222" s="31"/>
      <c r="BY222" s="31"/>
      <c r="BZ222" s="31"/>
      <c r="CA222" s="31"/>
      <c r="CC222" s="16"/>
      <c r="CD222" s="16"/>
      <c r="CE222" s="16"/>
    </row>
    <row r="223" spans="13:83">
      <c r="M223" s="30"/>
      <c r="N223" s="30"/>
      <c r="O223" s="31"/>
      <c r="P223" s="25">
        <v>0.88606508872250045</v>
      </c>
      <c r="Q223" s="25">
        <v>0.13663985550540614</v>
      </c>
      <c r="R223" s="16"/>
      <c r="S223" s="25">
        <v>6.1436368007661795</v>
      </c>
      <c r="T223" s="25">
        <v>0.34144038861559034</v>
      </c>
      <c r="U223" s="16"/>
      <c r="V223" s="16"/>
      <c r="AH223" s="27"/>
      <c r="AI223" s="16"/>
      <c r="BA223" s="25"/>
      <c r="BB223" s="25"/>
      <c r="BC223" s="16"/>
      <c r="BM223" s="25"/>
      <c r="BN223" s="25"/>
      <c r="BO223" s="16"/>
      <c r="BQ223" s="31"/>
      <c r="BR223" s="31"/>
      <c r="BS223" s="31"/>
      <c r="BT223" s="31"/>
      <c r="BU223" s="25"/>
      <c r="BV223" s="25"/>
      <c r="BW223" s="16"/>
      <c r="BX223" s="31"/>
      <c r="BY223" s="31"/>
      <c r="BZ223" s="31"/>
      <c r="CA223" s="31"/>
      <c r="CC223" s="16"/>
      <c r="CD223" s="16"/>
      <c r="CE223" s="16"/>
    </row>
    <row r="224" spans="13:83">
      <c r="M224" s="30"/>
      <c r="N224" s="30"/>
      <c r="O224" s="31"/>
      <c r="P224" s="25">
        <v>0.88924233194508262</v>
      </c>
      <c r="Q224" s="25">
        <v>7.3026631193336911E-2</v>
      </c>
      <c r="R224" s="16"/>
      <c r="S224" s="25">
        <v>6.1461194111357846</v>
      </c>
      <c r="T224" s="25">
        <v>0.25822312714516027</v>
      </c>
      <c r="U224" s="16"/>
      <c r="V224" s="16"/>
      <c r="AH224" s="27"/>
      <c r="AI224" s="16"/>
      <c r="BA224" s="25"/>
      <c r="BB224" s="25"/>
      <c r="BC224" s="16"/>
      <c r="BM224" s="25"/>
      <c r="BN224" s="25"/>
      <c r="BO224" s="16"/>
      <c r="BQ224" s="31"/>
      <c r="BR224" s="31"/>
      <c r="BS224" s="31"/>
      <c r="BT224" s="31"/>
      <c r="BU224" s="25"/>
      <c r="BV224" s="25"/>
      <c r="BW224" s="16"/>
      <c r="BX224" s="31"/>
      <c r="BY224" s="31"/>
      <c r="BZ224" s="31"/>
      <c r="CA224" s="31"/>
      <c r="CC224" s="16"/>
      <c r="CD224" s="16"/>
      <c r="CE224" s="16"/>
    </row>
    <row r="225" spans="13:83">
      <c r="M225" s="30"/>
      <c r="N225" s="30"/>
      <c r="O225" s="31"/>
      <c r="P225" s="25">
        <v>0.89367034571224557</v>
      </c>
      <c r="Q225" s="25">
        <v>0.13974580903215089</v>
      </c>
      <c r="R225" s="16"/>
      <c r="S225" s="25">
        <v>6.1523628409218105</v>
      </c>
      <c r="T225" s="25">
        <v>0.28301323918405297</v>
      </c>
      <c r="U225" s="16"/>
      <c r="V225" s="16"/>
      <c r="AH225" s="27"/>
      <c r="AI225" s="16"/>
      <c r="BA225" s="25"/>
      <c r="BB225" s="25"/>
      <c r="BC225" s="16"/>
      <c r="BM225" s="25"/>
      <c r="BN225" s="25"/>
      <c r="BO225" s="16"/>
      <c r="BQ225" s="31"/>
      <c r="BR225" s="31"/>
      <c r="BS225" s="31"/>
      <c r="BT225" s="31"/>
      <c r="BU225" s="25"/>
      <c r="BV225" s="25"/>
      <c r="BW225" s="16"/>
      <c r="BX225" s="31"/>
      <c r="BY225" s="31"/>
      <c r="BZ225" s="31"/>
      <c r="CA225" s="31"/>
      <c r="CC225" s="16"/>
      <c r="CD225" s="16"/>
      <c r="CE225" s="16"/>
    </row>
    <row r="226" spans="13:83">
      <c r="M226" s="30"/>
      <c r="N226" s="30"/>
      <c r="O226" s="31"/>
      <c r="P226" s="25">
        <v>0.90183873709337825</v>
      </c>
      <c r="Q226" s="25">
        <v>0.18328881467555408</v>
      </c>
      <c r="R226" s="16"/>
      <c r="S226" s="25">
        <v>6.1688115968061243</v>
      </c>
      <c r="T226" s="25">
        <v>0.29155030995885145</v>
      </c>
      <c r="U226" s="16"/>
      <c r="V226" s="16"/>
      <c r="AH226" s="27"/>
      <c r="AI226" s="16"/>
      <c r="BA226" s="25"/>
      <c r="BB226" s="25"/>
      <c r="BC226" s="16"/>
      <c r="BM226" s="25"/>
      <c r="BN226" s="25"/>
      <c r="BO226" s="16"/>
      <c r="BQ226" s="31"/>
      <c r="BR226" s="31"/>
      <c r="BS226" s="31"/>
      <c r="BT226" s="31"/>
      <c r="BU226" s="25"/>
      <c r="BV226" s="25"/>
      <c r="BW226" s="16"/>
      <c r="BX226" s="31"/>
      <c r="BY226" s="31"/>
      <c r="BZ226" s="31"/>
      <c r="CA226" s="31"/>
      <c r="CC226" s="16"/>
      <c r="CD226" s="16"/>
      <c r="CE226" s="16"/>
    </row>
    <row r="227" spans="13:83">
      <c r="M227" s="30"/>
      <c r="N227" s="30"/>
      <c r="O227" s="31"/>
      <c r="P227" s="25">
        <v>0.91246486559192908</v>
      </c>
      <c r="Q227" s="25">
        <v>8.7022598249491656E-2</v>
      </c>
      <c r="R227" s="16"/>
      <c r="S227" s="25">
        <v>6.1710329668021489</v>
      </c>
      <c r="T227" s="25">
        <v>0.31574053840944583</v>
      </c>
      <c r="U227" s="16"/>
      <c r="V227" s="16"/>
      <c r="AH227" s="27"/>
      <c r="AI227" s="16"/>
      <c r="BA227" s="25"/>
      <c r="BB227" s="25"/>
      <c r="BC227" s="16"/>
      <c r="BM227" s="25"/>
      <c r="BN227" s="25"/>
      <c r="BO227" s="16"/>
      <c r="BQ227" s="31"/>
      <c r="BR227" s="31"/>
      <c r="BS227" s="31"/>
      <c r="BT227" s="31"/>
      <c r="BU227" s="25"/>
      <c r="BV227" s="25"/>
      <c r="BW227" s="16"/>
      <c r="BX227" s="31"/>
      <c r="BY227" s="31"/>
      <c r="BZ227" s="31"/>
      <c r="CA227" s="31"/>
      <c r="CC227" s="16"/>
      <c r="CD227" s="16"/>
      <c r="CE227" s="16"/>
    </row>
    <row r="228" spans="13:83">
      <c r="M228" s="30"/>
      <c r="N228" s="30"/>
      <c r="O228" s="31"/>
      <c r="P228" s="25">
        <v>0.91483455400525382</v>
      </c>
      <c r="Q228" s="25">
        <v>0.15760020051833679</v>
      </c>
      <c r="R228" s="16"/>
      <c r="S228" s="25">
        <v>6.1778176747862581</v>
      </c>
      <c r="T228" s="25">
        <v>0.30030869031922558</v>
      </c>
      <c r="U228" s="16"/>
      <c r="V228" s="16"/>
      <c r="AH228" s="27"/>
      <c r="AI228" s="16"/>
      <c r="BA228" s="25"/>
      <c r="BB228" s="25"/>
      <c r="BC228" s="16"/>
      <c r="BM228" s="25"/>
      <c r="BN228" s="25"/>
      <c r="BO228" s="16"/>
      <c r="BQ228" s="31"/>
      <c r="BR228" s="31"/>
      <c r="BS228" s="31"/>
      <c r="BT228" s="31"/>
      <c r="BU228" s="25"/>
      <c r="BV228" s="25"/>
      <c r="BW228" s="16"/>
      <c r="BX228" s="31"/>
      <c r="BY228" s="31"/>
      <c r="BZ228" s="31"/>
      <c r="CA228" s="31"/>
      <c r="CC228" s="16"/>
      <c r="CD228" s="16"/>
      <c r="CE228" s="16"/>
    </row>
    <row r="229" spans="13:83">
      <c r="M229" s="30"/>
      <c r="N229" s="30"/>
      <c r="O229" s="31"/>
      <c r="P229" s="25">
        <v>0.91767214225275118</v>
      </c>
      <c r="Q229" s="25">
        <v>0.12266433003028193</v>
      </c>
      <c r="R229" s="16"/>
      <c r="S229" s="25">
        <v>6.1799161465894645</v>
      </c>
      <c r="T229" s="25">
        <v>0.27465750800115885</v>
      </c>
      <c r="U229" s="16"/>
      <c r="V229" s="16"/>
      <c r="AH229" s="27"/>
      <c r="AI229" s="16"/>
      <c r="BA229" s="25"/>
      <c r="BB229" s="25"/>
      <c r="BC229" s="16"/>
      <c r="BM229" s="25"/>
      <c r="BN229" s="25"/>
      <c r="BO229" s="16"/>
      <c r="BQ229" s="31"/>
      <c r="BR229" s="31"/>
      <c r="BS229" s="31"/>
      <c r="BT229" s="31"/>
      <c r="BU229" s="25"/>
      <c r="BV229" s="25"/>
      <c r="BW229" s="16"/>
      <c r="BX229" s="31"/>
      <c r="BY229" s="31"/>
      <c r="BZ229" s="31"/>
      <c r="CA229" s="31"/>
      <c r="CC229" s="16"/>
      <c r="CD229" s="16"/>
      <c r="CE229" s="16"/>
    </row>
    <row r="230" spans="13:83">
      <c r="M230" s="30"/>
      <c r="N230" s="30"/>
      <c r="O230" s="31"/>
      <c r="P230" s="25">
        <v>0.92747540773235226</v>
      </c>
      <c r="Q230" s="25">
        <v>0.19216921030637318</v>
      </c>
      <c r="R230" s="16"/>
      <c r="S230" s="25">
        <v>6.2088338113321129</v>
      </c>
      <c r="T230" s="25">
        <v>0.28964978096258909</v>
      </c>
      <c r="U230" s="16"/>
      <c r="V230" s="16"/>
      <c r="AH230" s="27"/>
      <c r="AI230" s="16"/>
      <c r="BA230" s="25"/>
      <c r="BB230" s="25"/>
      <c r="BC230" s="16"/>
      <c r="BM230" s="25"/>
      <c r="BN230" s="25"/>
      <c r="BO230" s="16"/>
      <c r="BQ230" s="31"/>
      <c r="BR230" s="31"/>
      <c r="BS230" s="31"/>
      <c r="BT230" s="31"/>
      <c r="BU230" s="25"/>
      <c r="BV230" s="25"/>
      <c r="BW230" s="16"/>
      <c r="BX230" s="31"/>
      <c r="BY230" s="31"/>
      <c r="BZ230" s="31"/>
      <c r="CA230" s="31"/>
      <c r="CC230" s="16"/>
      <c r="CD230" s="16"/>
      <c r="CE230" s="16"/>
    </row>
    <row r="231" spans="13:83">
      <c r="M231" s="30"/>
      <c r="N231" s="30"/>
      <c r="O231" s="31"/>
      <c r="P231" s="25">
        <v>0.93173716771886794</v>
      </c>
      <c r="Q231" s="25">
        <v>0.1529337333014133</v>
      </c>
      <c r="R231" s="16"/>
      <c r="S231" s="25">
        <v>6.2195128192408982</v>
      </c>
      <c r="T231" s="25">
        <v>0.29696620015546804</v>
      </c>
      <c r="U231" s="16"/>
      <c r="V231" s="16"/>
      <c r="AH231" s="27"/>
      <c r="AI231" s="16"/>
      <c r="BA231" s="25"/>
      <c r="BB231" s="25"/>
      <c r="BC231" s="16"/>
      <c r="BM231" s="25"/>
      <c r="BN231" s="25"/>
      <c r="BO231" s="16"/>
      <c r="BQ231" s="31"/>
      <c r="BR231" s="31"/>
      <c r="BS231" s="31"/>
      <c r="BT231" s="31"/>
      <c r="BU231" s="25"/>
      <c r="BV231" s="25"/>
      <c r="BW231" s="16"/>
      <c r="BX231" s="31"/>
      <c r="BY231" s="31"/>
      <c r="BZ231" s="31"/>
      <c r="CA231" s="31"/>
      <c r="CC231" s="16"/>
      <c r="CD231" s="16"/>
      <c r="CE231" s="16"/>
    </row>
    <row r="232" spans="13:83">
      <c r="M232" s="30"/>
      <c r="N232" s="30"/>
      <c r="O232" s="31"/>
      <c r="P232" s="25">
        <v>0.93487774861297834</v>
      </c>
      <c r="Q232" s="25">
        <v>0.16556857426914162</v>
      </c>
      <c r="R232" s="16"/>
      <c r="S232" s="25">
        <v>6.2275792579647851</v>
      </c>
      <c r="T232" s="25">
        <v>0.32829498778180266</v>
      </c>
      <c r="U232" s="16"/>
      <c r="V232" s="16"/>
      <c r="AH232" s="27"/>
      <c r="AI232" s="16"/>
      <c r="BA232" s="25"/>
      <c r="BB232" s="25"/>
      <c r="BC232" s="16"/>
      <c r="BM232" s="25"/>
      <c r="BN232" s="25"/>
      <c r="BO232" s="16"/>
      <c r="BQ232" s="31"/>
      <c r="BR232" s="31"/>
      <c r="BS232" s="31"/>
      <c r="BT232" s="31"/>
      <c r="BU232" s="25"/>
      <c r="BV232" s="25"/>
      <c r="BW232" s="16"/>
      <c r="BX232" s="31"/>
      <c r="BY232" s="31"/>
      <c r="BZ232" s="31"/>
      <c r="CA232" s="31"/>
      <c r="CC232" s="16"/>
      <c r="CD232" s="16"/>
      <c r="CE232" s="16"/>
    </row>
    <row r="233" spans="13:83">
      <c r="M233" s="30"/>
      <c r="N233" s="30"/>
      <c r="O233" s="31"/>
      <c r="P233" s="25">
        <v>0.93622343313094214</v>
      </c>
      <c r="Q233" s="25">
        <v>0.16915833846756928</v>
      </c>
      <c r="R233" s="16"/>
      <c r="S233" s="25">
        <v>6.2328415525286669</v>
      </c>
      <c r="T233" s="25">
        <v>0.19547262464119752</v>
      </c>
      <c r="U233" s="16"/>
      <c r="V233" s="16"/>
      <c r="AH233" s="27"/>
      <c r="AI233" s="16"/>
      <c r="BA233" s="25"/>
      <c r="BB233" s="25"/>
      <c r="BC233" s="16"/>
      <c r="BM233" s="25"/>
      <c r="BN233" s="25"/>
      <c r="BO233" s="16"/>
      <c r="BQ233" s="31"/>
      <c r="BR233" s="31"/>
      <c r="BS233" s="31"/>
      <c r="BT233" s="31"/>
      <c r="BU233" s="25"/>
      <c r="BV233" s="25"/>
      <c r="BW233" s="16"/>
      <c r="BX233" s="31"/>
      <c r="BY233" s="31"/>
      <c r="BZ233" s="31"/>
      <c r="CA233" s="31"/>
      <c r="CC233" s="16"/>
      <c r="CD233" s="16"/>
      <c r="CE233" s="16"/>
    </row>
    <row r="234" spans="13:83">
      <c r="M234" s="30"/>
      <c r="N234" s="30"/>
      <c r="O234" s="31"/>
      <c r="P234" s="25">
        <v>0.94314122489237262</v>
      </c>
      <c r="Q234" s="25">
        <v>0.1659076904541722</v>
      </c>
      <c r="R234" s="16"/>
      <c r="S234" s="25">
        <v>6.2501418842547301</v>
      </c>
      <c r="T234" s="25">
        <v>0.24359825084321374</v>
      </c>
      <c r="U234" s="16"/>
      <c r="V234" s="16"/>
      <c r="AH234" s="27"/>
      <c r="AI234" s="16"/>
      <c r="BA234" s="25"/>
      <c r="BB234" s="25"/>
      <c r="BC234" s="16"/>
      <c r="BM234" s="25"/>
      <c r="BN234" s="25"/>
      <c r="BO234" s="16"/>
      <c r="BQ234" s="31"/>
      <c r="BR234" s="31"/>
      <c r="BS234" s="31"/>
      <c r="BT234" s="31"/>
      <c r="BU234" s="25"/>
      <c r="BV234" s="25"/>
      <c r="BW234" s="16"/>
      <c r="BX234" s="31"/>
      <c r="BY234" s="31"/>
      <c r="BZ234" s="31"/>
      <c r="CA234" s="31"/>
      <c r="CC234" s="16"/>
      <c r="CD234" s="16"/>
      <c r="CE234" s="16"/>
    </row>
    <row r="235" spans="13:83">
      <c r="M235" s="30"/>
      <c r="N235" s="30"/>
      <c r="O235" s="31"/>
      <c r="P235" s="25">
        <v>0.94772497396944821</v>
      </c>
      <c r="Q235" s="25">
        <v>0.17477372503314836</v>
      </c>
      <c r="R235" s="16"/>
      <c r="S235" s="25">
        <v>6.316252818353866</v>
      </c>
      <c r="T235" s="25">
        <v>0.31314930580934019</v>
      </c>
      <c r="U235" s="16"/>
      <c r="V235" s="16"/>
      <c r="AH235" s="27"/>
      <c r="AI235" s="16"/>
      <c r="BA235" s="25"/>
      <c r="BB235" s="25"/>
      <c r="BC235" s="16"/>
      <c r="BM235" s="25"/>
      <c r="BN235" s="25"/>
      <c r="BO235" s="16"/>
      <c r="BQ235" s="31"/>
      <c r="BR235" s="31"/>
      <c r="BS235" s="31"/>
      <c r="BT235" s="31"/>
      <c r="BU235" s="25"/>
      <c r="BV235" s="25"/>
      <c r="BW235" s="16"/>
      <c r="BX235" s="31"/>
      <c r="BY235" s="31"/>
      <c r="BZ235" s="31"/>
      <c r="CA235" s="31"/>
      <c r="CC235" s="16"/>
      <c r="CD235" s="16"/>
      <c r="CE235" s="16"/>
    </row>
    <row r="236" spans="13:83">
      <c r="M236" s="30"/>
      <c r="N236" s="30"/>
      <c r="O236" s="31"/>
      <c r="P236" s="28">
        <v>0.96311525818484633</v>
      </c>
      <c r="Q236" s="28">
        <v>9.2543708412835823E-2</v>
      </c>
      <c r="R236" s="16"/>
      <c r="S236" s="25">
        <v>6.3452208408521411</v>
      </c>
      <c r="T236" s="25">
        <v>0.31135338471812668</v>
      </c>
      <c r="U236" s="16"/>
      <c r="V236" s="16"/>
      <c r="AH236" s="27"/>
      <c r="AI236" s="16"/>
      <c r="BA236" s="25"/>
      <c r="BB236" s="25"/>
      <c r="BC236" s="16"/>
      <c r="BM236" s="25"/>
      <c r="BN236" s="25"/>
      <c r="BO236" s="16"/>
      <c r="BQ236" s="31"/>
      <c r="BR236" s="31"/>
      <c r="BS236" s="31"/>
      <c r="BT236" s="31"/>
      <c r="BU236" s="25"/>
      <c r="BV236" s="25"/>
      <c r="BW236" s="16"/>
      <c r="BX236" s="31"/>
      <c r="BY236" s="31"/>
      <c r="BZ236" s="31"/>
      <c r="CA236" s="31"/>
      <c r="CC236" s="16"/>
      <c r="CD236" s="16"/>
      <c r="CE236" s="16"/>
    </row>
    <row r="237" spans="13:83">
      <c r="M237" s="30"/>
      <c r="N237" s="30"/>
      <c r="O237" s="31"/>
      <c r="P237" s="25">
        <v>0.96765354514494717</v>
      </c>
      <c r="Q237" s="25">
        <v>0.16863426109409091</v>
      </c>
      <c r="R237" s="16"/>
      <c r="S237" s="25">
        <v>6.3596047415710206</v>
      </c>
      <c r="T237" s="25">
        <v>0.44592789118924081</v>
      </c>
      <c r="U237" s="16"/>
      <c r="V237" s="16"/>
      <c r="AH237" s="27"/>
      <c r="AI237" s="16"/>
      <c r="BA237" s="25"/>
      <c r="BB237" s="25"/>
      <c r="BC237" s="16"/>
      <c r="BM237" s="25"/>
      <c r="BN237" s="25"/>
      <c r="BO237" s="16"/>
      <c r="BQ237" s="31"/>
      <c r="BR237" s="31"/>
      <c r="BS237" s="31"/>
      <c r="BT237" s="31"/>
      <c r="BU237" s="25"/>
      <c r="BV237" s="25"/>
      <c r="BW237" s="16"/>
      <c r="BX237" s="31"/>
      <c r="BY237" s="31"/>
      <c r="BZ237" s="31"/>
      <c r="CA237" s="31"/>
      <c r="CC237" s="16"/>
      <c r="CD237" s="16"/>
      <c r="CE237" s="16"/>
    </row>
    <row r="238" spans="13:83">
      <c r="M238" s="30"/>
      <c r="N238" s="30"/>
      <c r="O238" s="31"/>
      <c r="P238" s="25">
        <v>0.9720387295958236</v>
      </c>
      <c r="Q238" s="25">
        <v>0.18441711903352337</v>
      </c>
      <c r="R238" s="16"/>
      <c r="S238" s="25">
        <v>6.3625156553147386</v>
      </c>
      <c r="T238" s="25">
        <v>0.43933035818396471</v>
      </c>
      <c r="U238" s="16"/>
      <c r="V238" s="16"/>
      <c r="AH238" s="27"/>
      <c r="AI238" s="16"/>
      <c r="BA238" s="25"/>
      <c r="BB238" s="25"/>
      <c r="BC238" s="16"/>
      <c r="BM238" s="25"/>
      <c r="BN238" s="25"/>
      <c r="BO238" s="16"/>
      <c r="BQ238" s="31"/>
      <c r="BR238" s="31"/>
      <c r="BS238" s="31"/>
      <c r="BT238" s="31"/>
      <c r="BU238" s="25"/>
      <c r="BV238" s="25"/>
      <c r="BW238" s="16"/>
      <c r="BX238" s="31"/>
      <c r="BY238" s="31"/>
      <c r="BZ238" s="31"/>
      <c r="CA238" s="31"/>
      <c r="CC238" s="16"/>
      <c r="CD238" s="16"/>
      <c r="CE238" s="16"/>
    </row>
    <row r="239" spans="13:83">
      <c r="M239" s="30"/>
      <c r="N239" s="30"/>
      <c r="O239" s="31"/>
      <c r="P239" s="25">
        <v>0.9854958778821824</v>
      </c>
      <c r="Q239" s="25">
        <v>0.16756897684645794</v>
      </c>
      <c r="R239" s="16"/>
      <c r="S239" s="25">
        <v>6.3628931060061307</v>
      </c>
      <c r="T239" s="25">
        <v>0.37242241263070364</v>
      </c>
      <c r="U239" s="16"/>
      <c r="V239" s="16"/>
      <c r="AH239" s="27"/>
      <c r="AI239" s="16"/>
      <c r="BA239" s="25"/>
      <c r="BB239" s="25"/>
      <c r="BC239" s="16"/>
      <c r="BM239" s="25"/>
      <c r="BN239" s="25"/>
      <c r="BO239" s="16"/>
      <c r="BQ239" s="31"/>
      <c r="BR239" s="31"/>
      <c r="BS239" s="31"/>
      <c r="BT239" s="31"/>
      <c r="BU239" s="25"/>
      <c r="BV239" s="25"/>
      <c r="BW239" s="16"/>
      <c r="BX239" s="31"/>
      <c r="BY239" s="31"/>
      <c r="BZ239" s="31"/>
      <c r="CA239" s="31"/>
      <c r="CC239" s="16"/>
      <c r="CD239" s="16"/>
      <c r="CE239" s="16"/>
    </row>
    <row r="240" spans="13:83">
      <c r="M240" s="30"/>
      <c r="N240" s="30"/>
      <c r="O240" s="31"/>
      <c r="P240" s="25">
        <v>0.99042236724207022</v>
      </c>
      <c r="Q240" s="25">
        <v>0.16451429570391629</v>
      </c>
      <c r="R240" s="16"/>
      <c r="S240" s="25">
        <v>6.368296550642345</v>
      </c>
      <c r="T240" s="25">
        <v>0.46837257224894557</v>
      </c>
      <c r="U240" s="16"/>
      <c r="V240" s="16"/>
      <c r="AH240" s="27"/>
      <c r="AI240" s="16"/>
      <c r="BA240" s="25"/>
      <c r="BB240" s="25"/>
      <c r="BC240" s="16"/>
      <c r="BM240" s="25"/>
      <c r="BN240" s="25"/>
      <c r="BO240" s="16"/>
      <c r="BQ240" s="31"/>
      <c r="BR240" s="31"/>
      <c r="BS240" s="31"/>
      <c r="BT240" s="31"/>
      <c r="BU240" s="25"/>
      <c r="BV240" s="25"/>
      <c r="BW240" s="16"/>
      <c r="BX240" s="31"/>
      <c r="BY240" s="31"/>
      <c r="BZ240" s="31"/>
      <c r="CA240" s="31"/>
      <c r="CC240" s="16"/>
      <c r="CD240" s="16"/>
      <c r="CE240" s="16"/>
    </row>
    <row r="241" spans="13:83">
      <c r="M241" s="30"/>
      <c r="N241" s="30"/>
      <c r="O241" s="31"/>
      <c r="P241" s="25">
        <v>1.0007327917163509</v>
      </c>
      <c r="Q241" s="25">
        <v>0.19870069860747058</v>
      </c>
      <c r="R241" s="16"/>
      <c r="S241" s="25">
        <v>6.400238461313136</v>
      </c>
      <c r="T241" s="25">
        <v>0.48794419175227288</v>
      </c>
      <c r="U241" s="16"/>
      <c r="V241" s="16"/>
      <c r="AH241" s="27"/>
      <c r="AI241" s="16"/>
      <c r="BA241" s="25"/>
      <c r="BB241" s="25"/>
      <c r="BC241" s="16"/>
      <c r="BM241" s="25"/>
      <c r="BN241" s="25"/>
      <c r="BO241" s="16"/>
      <c r="BQ241" s="31"/>
      <c r="BR241" s="31"/>
      <c r="BS241" s="31"/>
      <c r="BT241" s="31"/>
      <c r="BU241" s="25"/>
      <c r="BV241" s="25"/>
      <c r="BW241" s="16"/>
      <c r="BX241" s="31"/>
      <c r="BY241" s="31"/>
      <c r="BZ241" s="31"/>
      <c r="CA241" s="31"/>
      <c r="CC241" s="16"/>
      <c r="CD241" s="16"/>
      <c r="CE241" s="16"/>
    </row>
    <row r="242" spans="13:83">
      <c r="M242" s="30"/>
      <c r="N242" s="30"/>
      <c r="O242" s="31"/>
      <c r="P242" s="25">
        <v>1.003304640169953</v>
      </c>
      <c r="Q242" s="25">
        <v>0.19664571833985689</v>
      </c>
      <c r="R242" s="16"/>
      <c r="S242" s="25">
        <v>6.40639158539752</v>
      </c>
      <c r="T242" s="25">
        <v>0.41126133540088494</v>
      </c>
      <c r="U242" s="16"/>
      <c r="V242" s="16"/>
      <c r="AH242" s="27"/>
      <c r="AI242" s="16"/>
      <c r="BA242" s="25"/>
      <c r="BB242" s="25"/>
      <c r="BC242" s="16"/>
      <c r="BM242" s="25"/>
      <c r="BN242" s="25"/>
      <c r="BO242" s="16"/>
      <c r="BQ242" s="31"/>
      <c r="BR242" s="31"/>
      <c r="BS242" s="31"/>
      <c r="BT242" s="31"/>
      <c r="BU242" s="25"/>
      <c r="BV242" s="25"/>
      <c r="BW242" s="16"/>
      <c r="BX242" s="31"/>
      <c r="BY242" s="31"/>
      <c r="BZ242" s="31"/>
      <c r="CA242" s="31"/>
      <c r="CC242" s="16"/>
      <c r="CD242" s="16"/>
      <c r="CE242" s="16"/>
    </row>
    <row r="243" spans="13:83">
      <c r="M243" s="30"/>
      <c r="N243" s="30"/>
      <c r="O243" s="31"/>
      <c r="P243" s="25">
        <v>1.0379379310079551</v>
      </c>
      <c r="Q243" s="25">
        <v>0.1176162369997254</v>
      </c>
      <c r="R243" s="16"/>
      <c r="S243" s="25">
        <v>6.4065608821869144</v>
      </c>
      <c r="T243" s="25">
        <v>0.38614454683320476</v>
      </c>
      <c r="U243" s="16"/>
      <c r="V243" s="16"/>
      <c r="AH243" s="27"/>
      <c r="AI243" s="16"/>
      <c r="BA243" s="25"/>
      <c r="BB243" s="25"/>
      <c r="BC243" s="16"/>
      <c r="BM243" s="25"/>
      <c r="BN243" s="25"/>
      <c r="BO243" s="16"/>
      <c r="BQ243" s="31"/>
      <c r="BR243" s="31"/>
      <c r="BS243" s="31"/>
      <c r="BT243" s="31"/>
      <c r="BU243" s="25"/>
      <c r="BV243" s="25"/>
      <c r="BW243" s="16"/>
      <c r="BX243" s="31"/>
      <c r="BY243" s="31"/>
      <c r="BZ243" s="31"/>
      <c r="CA243" s="31"/>
      <c r="CC243" s="16"/>
      <c r="CD243" s="16"/>
      <c r="CE243" s="16"/>
    </row>
    <row r="244" spans="13:83">
      <c r="M244" s="30"/>
      <c r="N244" s="30"/>
      <c r="O244" s="31"/>
      <c r="P244" s="25">
        <v>1.0387598044916941</v>
      </c>
      <c r="Q244" s="25">
        <v>0.1798735089148093</v>
      </c>
      <c r="R244" s="16"/>
      <c r="S244" s="25">
        <v>6.4517521131207003</v>
      </c>
      <c r="T244" s="25">
        <v>0.37378858508218249</v>
      </c>
      <c r="U244" s="16"/>
      <c r="V244" s="16"/>
      <c r="AH244" s="27"/>
      <c r="AI244" s="16"/>
      <c r="BA244" s="25"/>
      <c r="BB244" s="25"/>
      <c r="BC244" s="16"/>
      <c r="BM244" s="25"/>
      <c r="BN244" s="25"/>
      <c r="BO244" s="16"/>
      <c r="BQ244" s="31"/>
      <c r="BR244" s="31"/>
      <c r="BS244" s="31"/>
      <c r="BT244" s="31"/>
      <c r="BU244" s="25"/>
      <c r="BV244" s="25"/>
      <c r="BW244" s="16"/>
      <c r="BX244" s="31"/>
      <c r="BY244" s="31"/>
      <c r="BZ244" s="31"/>
      <c r="CA244" s="31"/>
      <c r="CC244" s="16"/>
      <c r="CD244" s="16"/>
      <c r="CE244" s="16"/>
    </row>
    <row r="245" spans="13:83">
      <c r="M245" s="30"/>
      <c r="N245" s="30"/>
      <c r="O245" s="31"/>
      <c r="P245" s="25">
        <v>1.0618106869115034</v>
      </c>
      <c r="Q245" s="25">
        <v>0.16698457825931573</v>
      </c>
      <c r="R245" s="16"/>
      <c r="S245" s="25">
        <v>6.4542778948409687</v>
      </c>
      <c r="T245" s="25">
        <v>0.29238365052816251</v>
      </c>
      <c r="U245" s="16"/>
      <c r="V245" s="16"/>
      <c r="AH245" s="27"/>
      <c r="AI245" s="16"/>
      <c r="BA245" s="25"/>
      <c r="BB245" s="25"/>
      <c r="BC245" s="16"/>
      <c r="BM245" s="25"/>
      <c r="BN245" s="25"/>
      <c r="BO245" s="16"/>
      <c r="BQ245" s="31"/>
      <c r="BR245" s="31"/>
      <c r="BS245" s="31"/>
      <c r="BT245" s="31"/>
      <c r="BU245" s="25"/>
      <c r="BV245" s="25"/>
      <c r="BW245" s="16"/>
      <c r="BX245" s="31"/>
      <c r="BY245" s="31"/>
      <c r="BZ245" s="31"/>
      <c r="CA245" s="31"/>
      <c r="CC245" s="16"/>
      <c r="CD245" s="16"/>
      <c r="CE245" s="16"/>
    </row>
    <row r="246" spans="13:83">
      <c r="M246" s="30"/>
      <c r="N246" s="30"/>
      <c r="O246" s="31"/>
      <c r="P246" s="25">
        <v>1.0919375133184801</v>
      </c>
      <c r="Q246" s="25">
        <v>0.14563080993702021</v>
      </c>
      <c r="R246" s="16"/>
      <c r="S246" s="25">
        <v>6.4564058153776074</v>
      </c>
      <c r="T246" s="25">
        <v>0.2487520946674926</v>
      </c>
      <c r="U246" s="16"/>
      <c r="V246" s="16"/>
      <c r="AH246" s="27"/>
      <c r="AI246" s="16"/>
      <c r="BA246" s="25"/>
      <c r="BB246" s="25"/>
      <c r="BC246" s="16"/>
      <c r="BM246" s="25"/>
      <c r="BN246" s="25"/>
      <c r="BO246" s="16"/>
      <c r="BQ246" s="31"/>
      <c r="BR246" s="31"/>
      <c r="BS246" s="31"/>
      <c r="BT246" s="31"/>
      <c r="BU246" s="25"/>
      <c r="BV246" s="25"/>
      <c r="BW246" s="16"/>
      <c r="BX246" s="31"/>
      <c r="BY246" s="31"/>
      <c r="BZ246" s="31"/>
      <c r="CA246" s="31"/>
      <c r="CC246" s="16"/>
      <c r="CD246" s="16"/>
      <c r="CE246" s="16"/>
    </row>
    <row r="247" spans="13:83">
      <c r="M247" s="30"/>
      <c r="N247" s="30"/>
      <c r="O247" s="31"/>
      <c r="P247" s="25">
        <v>1.1298662625290732</v>
      </c>
      <c r="Q247" s="25">
        <v>0.20011274024967446</v>
      </c>
      <c r="R247" s="16"/>
      <c r="S247" s="25">
        <v>6.4603796533194737</v>
      </c>
      <c r="T247" s="25">
        <v>0.23989404689683269</v>
      </c>
      <c r="U247" s="16"/>
      <c r="V247" s="16"/>
      <c r="AH247" s="27"/>
      <c r="AI247" s="16"/>
      <c r="BA247" s="25"/>
      <c r="BB247" s="25"/>
      <c r="BC247" s="16"/>
      <c r="BM247" s="25"/>
      <c r="BN247" s="25"/>
      <c r="BO247" s="16"/>
      <c r="BQ247" s="31"/>
      <c r="BR247" s="31"/>
      <c r="BS247" s="31"/>
      <c r="BT247" s="31"/>
      <c r="BU247" s="25"/>
      <c r="BV247" s="25"/>
      <c r="BW247" s="16"/>
      <c r="BX247" s="31"/>
      <c r="BY247" s="31"/>
      <c r="BZ247" s="31"/>
      <c r="CA247" s="31"/>
      <c r="CC247" s="16"/>
      <c r="CD247" s="16"/>
      <c r="CE247" s="16"/>
    </row>
    <row r="248" spans="13:83">
      <c r="M248" s="30"/>
      <c r="N248" s="30"/>
      <c r="O248" s="31"/>
      <c r="P248" s="25">
        <v>1.1528451108313893</v>
      </c>
      <c r="Q248" s="25">
        <v>0.17589697914792118</v>
      </c>
      <c r="R248" s="16"/>
      <c r="S248" s="25">
        <v>6.4614651646244177</v>
      </c>
      <c r="T248" s="25">
        <v>0.27340243098316508</v>
      </c>
      <c r="U248" s="16"/>
      <c r="V248" s="16"/>
      <c r="AH248" s="27"/>
      <c r="AI248" s="16"/>
      <c r="BA248" s="25"/>
      <c r="BB248" s="25"/>
      <c r="BC248" s="16"/>
      <c r="BM248" s="25"/>
      <c r="BN248" s="25"/>
      <c r="BO248" s="16"/>
      <c r="BQ248" s="31"/>
      <c r="BR248" s="31"/>
      <c r="BS248" s="31"/>
      <c r="BT248" s="31"/>
      <c r="BU248" s="25"/>
      <c r="BV248" s="25"/>
      <c r="BW248" s="16"/>
      <c r="BX248" s="31"/>
      <c r="BY248" s="31"/>
      <c r="BZ248" s="31"/>
      <c r="CA248" s="31"/>
      <c r="CC248" s="16"/>
      <c r="CD248" s="16"/>
      <c r="CE248" s="16"/>
    </row>
    <row r="249" spans="13:83">
      <c r="M249" s="30"/>
      <c r="N249" s="30"/>
      <c r="O249" s="31"/>
      <c r="P249" s="25">
        <v>1.190358076128532</v>
      </c>
      <c r="Q249" s="25">
        <v>0.22153108612335826</v>
      </c>
      <c r="R249" s="16"/>
      <c r="S249" s="25">
        <v>6.4657447400568868</v>
      </c>
      <c r="T249" s="25">
        <v>0.3837999024553409</v>
      </c>
      <c r="U249" s="16"/>
      <c r="V249" s="16"/>
      <c r="AH249" s="27"/>
      <c r="AI249" s="16"/>
      <c r="BA249" s="25"/>
      <c r="BB249" s="25"/>
      <c r="BC249" s="16"/>
      <c r="BM249" s="25"/>
      <c r="BN249" s="25"/>
      <c r="BO249" s="16"/>
      <c r="BQ249" s="31"/>
      <c r="BR249" s="31"/>
      <c r="BS249" s="31"/>
      <c r="BT249" s="31"/>
      <c r="BU249" s="25"/>
      <c r="BV249" s="25"/>
      <c r="BW249" s="16"/>
      <c r="BX249" s="31"/>
      <c r="BY249" s="31"/>
      <c r="BZ249" s="31"/>
      <c r="CA249" s="31"/>
      <c r="CC249" s="16"/>
      <c r="CD249" s="16"/>
      <c r="CE249" s="16"/>
    </row>
    <row r="250" spans="13:83">
      <c r="M250" s="30"/>
      <c r="N250" s="30"/>
      <c r="O250" s="31"/>
      <c r="P250" s="25">
        <v>1.2539251817784289</v>
      </c>
      <c r="Q250" s="25">
        <v>0.2177206179485941</v>
      </c>
      <c r="R250" s="16"/>
      <c r="S250" s="25">
        <v>6.4948712770795352</v>
      </c>
      <c r="T250" s="25">
        <v>0.20680231126871274</v>
      </c>
      <c r="U250" s="16"/>
      <c r="V250" s="16"/>
      <c r="AH250" s="27"/>
      <c r="AI250" s="16"/>
      <c r="BA250" s="25"/>
      <c r="BB250" s="25"/>
      <c r="BC250" s="16"/>
      <c r="BM250" s="25"/>
      <c r="BN250" s="25"/>
      <c r="BO250" s="16"/>
      <c r="BQ250" s="31"/>
      <c r="BR250" s="31"/>
      <c r="BS250" s="31"/>
      <c r="BT250" s="31"/>
      <c r="BU250" s="25"/>
      <c r="BV250" s="25"/>
      <c r="BW250" s="16"/>
      <c r="BX250" s="31"/>
      <c r="BY250" s="31"/>
      <c r="BZ250" s="31"/>
      <c r="CA250" s="31"/>
      <c r="CC250" s="16"/>
      <c r="CD250" s="16"/>
      <c r="CE250" s="16"/>
    </row>
    <row r="251" spans="13:83">
      <c r="M251" s="30"/>
      <c r="N251" s="30"/>
      <c r="O251" s="31"/>
      <c r="P251" s="25">
        <v>1.2715853692233623</v>
      </c>
      <c r="Q251" s="25">
        <v>0.26971960424609642</v>
      </c>
      <c r="R251" s="16"/>
      <c r="S251" s="25">
        <v>6.5219202057904244</v>
      </c>
      <c r="T251" s="25">
        <v>0.27702694619577661</v>
      </c>
      <c r="U251" s="16"/>
      <c r="V251" s="16"/>
      <c r="AH251" s="27"/>
      <c r="AI251" s="16"/>
      <c r="BA251" s="25"/>
      <c r="BB251" s="25"/>
      <c r="BC251" s="16"/>
      <c r="BM251" s="25"/>
      <c r="BN251" s="25"/>
      <c r="BO251" s="16"/>
      <c r="BQ251" s="31"/>
      <c r="BR251" s="31"/>
      <c r="BS251" s="31"/>
      <c r="BT251" s="31"/>
      <c r="BU251" s="25"/>
      <c r="BV251" s="25"/>
      <c r="BW251" s="16"/>
      <c r="BX251" s="31"/>
      <c r="BY251" s="31"/>
      <c r="BZ251" s="31"/>
      <c r="CA251" s="31"/>
      <c r="CC251" s="16"/>
      <c r="CD251" s="16"/>
      <c r="CE251" s="16"/>
    </row>
    <row r="252" spans="13:83">
      <c r="M252" s="30"/>
      <c r="N252" s="30"/>
      <c r="O252" s="31"/>
      <c r="P252" s="25">
        <v>1.2910536223503075</v>
      </c>
      <c r="Q252" s="25">
        <v>0.22505336978963597</v>
      </c>
      <c r="R252" s="16"/>
      <c r="S252" s="25">
        <v>6.5259284393370409</v>
      </c>
      <c r="T252" s="25">
        <v>0.27958292206229363</v>
      </c>
      <c r="U252" s="16"/>
      <c r="V252" s="16"/>
      <c r="AH252" s="27"/>
      <c r="AI252" s="16"/>
      <c r="BA252" s="25"/>
      <c r="BB252" s="25"/>
      <c r="BC252" s="16"/>
      <c r="BM252" s="25"/>
      <c r="BN252" s="25"/>
      <c r="BO252" s="16"/>
      <c r="BQ252" s="31"/>
      <c r="BR252" s="31"/>
      <c r="BS252" s="31"/>
      <c r="BT252" s="31"/>
      <c r="BU252" s="25"/>
      <c r="BV252" s="25"/>
      <c r="BW252" s="16"/>
      <c r="BX252" s="31"/>
      <c r="BY252" s="31"/>
      <c r="BZ252" s="31"/>
      <c r="CA252" s="31"/>
      <c r="CC252" s="16"/>
      <c r="CD252" s="16"/>
      <c r="CE252" s="16"/>
    </row>
    <row r="253" spans="13:83">
      <c r="M253" s="30"/>
      <c r="N253" s="30"/>
      <c r="O253" s="31"/>
      <c r="P253" s="25">
        <v>1.3225013616747732</v>
      </c>
      <c r="Q253" s="25">
        <v>0.15371655831862552</v>
      </c>
      <c r="R253" s="16"/>
      <c r="S253" s="25">
        <v>6.5384549762386568</v>
      </c>
      <c r="T253" s="25">
        <v>0.56436996986625543</v>
      </c>
      <c r="U253" s="16"/>
      <c r="V253" s="16"/>
      <c r="AH253" s="27"/>
      <c r="AI253" s="16"/>
      <c r="BA253" s="25"/>
      <c r="BB253" s="25"/>
      <c r="BC253" s="16"/>
      <c r="BM253" s="25"/>
      <c r="BN253" s="25"/>
      <c r="BO253" s="16"/>
      <c r="BQ253" s="31"/>
      <c r="BR253" s="31"/>
      <c r="BS253" s="31"/>
      <c r="BT253" s="31"/>
      <c r="BU253" s="25"/>
      <c r="BV253" s="25"/>
      <c r="BW253" s="16"/>
      <c r="BX253" s="31"/>
      <c r="BY253" s="31"/>
      <c r="BZ253" s="31"/>
      <c r="CA253" s="31"/>
      <c r="CC253" s="16"/>
      <c r="CD253" s="16"/>
      <c r="CE253" s="16"/>
    </row>
    <row r="254" spans="13:83">
      <c r="M254" s="30"/>
      <c r="N254" s="30"/>
      <c r="O254" s="31"/>
      <c r="P254" s="25">
        <v>1.3330748816833951</v>
      </c>
      <c r="Q254" s="25">
        <v>0.10927393060220691</v>
      </c>
      <c r="R254" s="16"/>
      <c r="S254" s="25">
        <v>6.5765669098110875</v>
      </c>
      <c r="T254" s="25">
        <v>0.3361878964739744</v>
      </c>
      <c r="U254" s="16"/>
      <c r="V254" s="16"/>
      <c r="AH254" s="27"/>
      <c r="AI254" s="16"/>
      <c r="BA254" s="25"/>
      <c r="BB254" s="25"/>
      <c r="BC254" s="16"/>
      <c r="BM254" s="25"/>
      <c r="BN254" s="25"/>
      <c r="BO254" s="16"/>
      <c r="BQ254" s="31"/>
      <c r="BR254" s="31"/>
      <c r="BS254" s="31"/>
      <c r="BT254" s="31"/>
      <c r="BU254" s="25"/>
      <c r="BV254" s="25"/>
      <c r="BW254" s="16"/>
      <c r="BX254" s="31"/>
      <c r="BY254" s="31"/>
      <c r="BZ254" s="31"/>
      <c r="CA254" s="31"/>
      <c r="CC254" s="16"/>
      <c r="CD254" s="16"/>
      <c r="CE254" s="16"/>
    </row>
    <row r="255" spans="13:83">
      <c r="M255" s="30"/>
      <c r="N255" s="30"/>
      <c r="O255" s="31"/>
      <c r="P255" s="25">
        <v>1.343622188201498</v>
      </c>
      <c r="Q255" s="25">
        <v>0.16545406166169918</v>
      </c>
      <c r="R255" s="16"/>
      <c r="S255" s="25">
        <v>6.5975276258885698</v>
      </c>
      <c r="T255" s="25">
        <v>0.33525631912924814</v>
      </c>
      <c r="U255" s="16"/>
      <c r="V255" s="16"/>
      <c r="AH255" s="27"/>
      <c r="AI255" s="16"/>
      <c r="BA255" s="25"/>
      <c r="BB255" s="25"/>
      <c r="BC255" s="16"/>
      <c r="BM255" s="25"/>
      <c r="BN255" s="25"/>
      <c r="BO255" s="16"/>
      <c r="BQ255" s="31"/>
      <c r="BR255" s="31"/>
      <c r="BS255" s="31"/>
      <c r="BT255" s="31"/>
      <c r="BU255" s="25"/>
      <c r="BV255" s="25"/>
      <c r="BW255" s="16"/>
      <c r="BX255" s="31"/>
      <c r="BY255" s="31"/>
      <c r="BZ255" s="31"/>
      <c r="CA255" s="31"/>
      <c r="CC255" s="16"/>
      <c r="CD255" s="16"/>
      <c r="CE255" s="16"/>
    </row>
    <row r="256" spans="13:83">
      <c r="M256" s="30"/>
      <c r="N256" s="30"/>
      <c r="O256" s="31"/>
      <c r="P256" s="25">
        <v>1.5395697127442509</v>
      </c>
      <c r="Q256" s="25">
        <v>0.29158241468012758</v>
      </c>
      <c r="R256" s="16"/>
      <c r="S256" s="25">
        <v>6.6295768508416471</v>
      </c>
      <c r="T256" s="25">
        <v>0.32549829717139467</v>
      </c>
      <c r="U256" s="16"/>
      <c r="V256" s="16"/>
      <c r="AH256" s="27"/>
      <c r="AI256" s="16"/>
      <c r="BA256" s="25"/>
      <c r="BB256" s="25"/>
      <c r="BC256" s="16"/>
      <c r="BM256" s="25"/>
      <c r="BN256" s="25"/>
      <c r="BO256" s="16"/>
      <c r="BQ256" s="31"/>
      <c r="BR256" s="31"/>
      <c r="BS256" s="31"/>
      <c r="BT256" s="31"/>
      <c r="BU256" s="25"/>
      <c r="BV256" s="25"/>
      <c r="BW256" s="16"/>
      <c r="BX256" s="31"/>
      <c r="BY256" s="31"/>
      <c r="BZ256" s="31"/>
      <c r="CA256" s="31"/>
      <c r="CC256" s="16"/>
      <c r="CD256" s="16"/>
      <c r="CE256" s="16"/>
    </row>
    <row r="257" spans="13:83">
      <c r="M257" s="30"/>
      <c r="N257" s="30"/>
      <c r="O257" s="31"/>
      <c r="P257" s="25">
        <v>1.6113987532145597</v>
      </c>
      <c r="Q257" s="25">
        <v>0.34972243444435991</v>
      </c>
      <c r="R257" s="16"/>
      <c r="S257" s="25">
        <v>6.6430022717106327</v>
      </c>
      <c r="T257" s="25">
        <v>0.36848006913667986</v>
      </c>
      <c r="U257" s="16"/>
      <c r="V257" s="16"/>
      <c r="AH257" s="27"/>
      <c r="AI257" s="16"/>
      <c r="BA257" s="25"/>
      <c r="BB257" s="25"/>
      <c r="BC257" s="16"/>
      <c r="BM257" s="25"/>
      <c r="BN257" s="25"/>
      <c r="BO257" s="16"/>
      <c r="BQ257" s="31"/>
      <c r="BR257" s="31"/>
      <c r="BS257" s="31"/>
      <c r="BT257" s="31"/>
      <c r="BU257" s="25"/>
      <c r="BV257" s="25"/>
      <c r="BW257" s="16"/>
      <c r="BX257" s="31"/>
      <c r="BY257" s="31"/>
      <c r="BZ257" s="31"/>
      <c r="CA257" s="31"/>
      <c r="CC257" s="16"/>
      <c r="CD257" s="16"/>
      <c r="CE257" s="16"/>
    </row>
    <row r="258" spans="13:83">
      <c r="M258" s="30"/>
      <c r="N258" s="30"/>
      <c r="O258" s="31"/>
      <c r="P258" s="25">
        <v>1.6690756453045643</v>
      </c>
      <c r="Q258" s="25">
        <v>0.3844335442457909</v>
      </c>
      <c r="R258" s="16"/>
      <c r="S258" s="25">
        <v>6.6692682935063194</v>
      </c>
      <c r="T258" s="25">
        <v>0.28066431889651433</v>
      </c>
      <c r="U258" s="16"/>
      <c r="V258" s="16"/>
      <c r="AH258" s="27"/>
      <c r="AI258" s="16"/>
      <c r="BA258" s="25"/>
      <c r="BB258" s="25"/>
      <c r="BC258" s="16"/>
      <c r="BM258" s="25"/>
      <c r="BN258" s="25"/>
      <c r="BO258" s="16"/>
      <c r="BQ258" s="31"/>
      <c r="BR258" s="31"/>
      <c r="BS258" s="31"/>
      <c r="BT258" s="31"/>
      <c r="BU258" s="25"/>
      <c r="BV258" s="25"/>
      <c r="BW258" s="16"/>
      <c r="BX258" s="31"/>
      <c r="BY258" s="31"/>
      <c r="BZ258" s="31"/>
      <c r="CA258" s="31"/>
      <c r="CC258" s="16"/>
      <c r="CD258" s="16"/>
      <c r="CE258" s="16"/>
    </row>
    <row r="259" spans="13:83">
      <c r="M259" s="30"/>
      <c r="N259" s="30"/>
      <c r="O259" s="31"/>
      <c r="P259" s="25">
        <v>1.7670036469832322</v>
      </c>
      <c r="Q259" s="25">
        <v>0.5606693153188631</v>
      </c>
      <c r="R259" s="16"/>
      <c r="S259" s="25">
        <v>6.6989406196002976</v>
      </c>
      <c r="T259" s="25">
        <v>0.50469160553917236</v>
      </c>
      <c r="U259" s="16"/>
      <c r="V259" s="16"/>
      <c r="AH259" s="27"/>
      <c r="AI259" s="16"/>
      <c r="BA259" s="25"/>
      <c r="BB259" s="25"/>
      <c r="BC259" s="16"/>
      <c r="BM259" s="25"/>
      <c r="BN259" s="25"/>
      <c r="BO259" s="16"/>
      <c r="BQ259" s="31"/>
      <c r="BR259" s="31"/>
      <c r="BS259" s="31"/>
      <c r="BT259" s="31"/>
      <c r="BU259" s="25"/>
      <c r="BV259" s="25"/>
      <c r="BW259" s="16"/>
      <c r="BX259" s="31"/>
      <c r="BY259" s="31"/>
      <c r="BZ259" s="31"/>
      <c r="CA259" s="31"/>
      <c r="CC259" s="16"/>
      <c r="CD259" s="16"/>
      <c r="CE259" s="16"/>
    </row>
    <row r="260" spans="13:83">
      <c r="M260" s="30"/>
      <c r="N260" s="30"/>
      <c r="O260" s="31"/>
      <c r="P260" s="25">
        <v>1.7724045303795903</v>
      </c>
      <c r="Q260" s="25">
        <v>0.15236904136496066</v>
      </c>
      <c r="R260" s="16"/>
      <c r="S260" s="25">
        <v>6.7011849045241032</v>
      </c>
      <c r="T260" s="25">
        <v>0.53950840388800003</v>
      </c>
      <c r="U260" s="16"/>
      <c r="V260" s="16"/>
      <c r="AH260" s="27"/>
      <c r="AI260" s="16"/>
      <c r="BA260" s="25"/>
      <c r="BB260" s="25"/>
      <c r="BC260" s="16"/>
      <c r="BM260" s="25"/>
      <c r="BN260" s="25"/>
      <c r="BO260" s="16"/>
      <c r="BQ260" s="31"/>
      <c r="BR260" s="31"/>
      <c r="BS260" s="31"/>
      <c r="BT260" s="31"/>
      <c r="BU260" s="25"/>
      <c r="BV260" s="25"/>
      <c r="BW260" s="16"/>
      <c r="BX260" s="31"/>
      <c r="BY260" s="31"/>
      <c r="BZ260" s="31"/>
      <c r="CA260" s="31"/>
      <c r="CC260" s="16"/>
      <c r="CD260" s="16"/>
      <c r="CE260" s="16"/>
    </row>
    <row r="261" spans="13:83">
      <c r="M261" s="30"/>
      <c r="N261" s="30"/>
      <c r="O261" s="31"/>
      <c r="P261" s="25">
        <v>1.7899856543102766</v>
      </c>
      <c r="Q261" s="25">
        <v>0.35372688050673551</v>
      </c>
      <c r="R261" s="16"/>
      <c r="S261" s="25">
        <v>6.7019015993737323</v>
      </c>
      <c r="T261" s="25">
        <v>0.2754321176557939</v>
      </c>
      <c r="U261" s="16"/>
      <c r="V261" s="16"/>
      <c r="AH261" s="27"/>
      <c r="AI261" s="16"/>
      <c r="BA261" s="25"/>
      <c r="BB261" s="25"/>
      <c r="BC261" s="16"/>
      <c r="BM261" s="25"/>
      <c r="BN261" s="25"/>
      <c r="BO261" s="16"/>
      <c r="BQ261" s="31"/>
      <c r="BR261" s="31"/>
      <c r="BS261" s="31"/>
      <c r="BT261" s="31"/>
      <c r="BU261" s="25"/>
      <c r="BV261" s="25"/>
      <c r="BW261" s="16"/>
      <c r="BX261" s="31"/>
      <c r="BY261" s="31"/>
      <c r="BZ261" s="31"/>
      <c r="CA261" s="31"/>
      <c r="CC261" s="16"/>
      <c r="CD261" s="16"/>
      <c r="CE261" s="16"/>
    </row>
    <row r="262" spans="13:83">
      <c r="M262" s="30"/>
      <c r="N262" s="30"/>
      <c r="O262" s="31"/>
      <c r="P262" s="25">
        <v>1.807919573627176</v>
      </c>
      <c r="Q262" s="25">
        <v>0.3313047869784167</v>
      </c>
      <c r="R262" s="16"/>
      <c r="S262" s="25">
        <v>6.7912683547909909</v>
      </c>
      <c r="T262" s="25">
        <v>0.56466707537976202</v>
      </c>
      <c r="U262" s="16"/>
      <c r="V262" s="16"/>
      <c r="AH262" s="27"/>
      <c r="AI262" s="16"/>
      <c r="BA262" s="25"/>
      <c r="BB262" s="25"/>
      <c r="BC262" s="16"/>
      <c r="BM262" s="25"/>
      <c r="BN262" s="25"/>
      <c r="BO262" s="16"/>
      <c r="BQ262" s="31"/>
      <c r="BR262" s="31"/>
      <c r="BS262" s="31"/>
      <c r="BT262" s="31"/>
      <c r="BU262" s="25"/>
      <c r="BV262" s="25"/>
      <c r="BW262" s="16"/>
      <c r="BX262" s="31"/>
      <c r="BY262" s="31"/>
      <c r="BZ262" s="31"/>
      <c r="CA262" s="31"/>
      <c r="CC262" s="16"/>
      <c r="CD262" s="16"/>
      <c r="CE262" s="16"/>
    </row>
    <row r="263" spans="13:83">
      <c r="M263" s="30"/>
      <c r="N263" s="30"/>
      <c r="O263" s="31"/>
      <c r="P263" s="25">
        <v>1.8758123189229328</v>
      </c>
      <c r="Q263" s="25">
        <v>0.45201371233065735</v>
      </c>
      <c r="R263" s="16"/>
      <c r="S263" s="25">
        <v>6.7982287675501194</v>
      </c>
      <c r="T263" s="25">
        <v>0.54183485265168141</v>
      </c>
      <c r="U263" s="16"/>
      <c r="V263" s="16"/>
      <c r="AH263" s="27"/>
      <c r="AI263" s="16"/>
      <c r="BA263" s="25"/>
      <c r="BB263" s="25"/>
      <c r="BC263" s="16"/>
      <c r="BM263" s="25"/>
      <c r="BN263" s="25"/>
      <c r="BO263" s="16"/>
      <c r="BQ263" s="31"/>
      <c r="BR263" s="31"/>
      <c r="BS263" s="31"/>
      <c r="BT263" s="31"/>
      <c r="BU263" s="25"/>
      <c r="BV263" s="25"/>
      <c r="BW263" s="16"/>
      <c r="BX263" s="31"/>
      <c r="BY263" s="31"/>
      <c r="BZ263" s="31"/>
      <c r="CA263" s="31"/>
      <c r="CC263" s="16"/>
      <c r="CD263" s="16"/>
      <c r="CE263" s="16"/>
    </row>
    <row r="264" spans="13:83">
      <c r="M264" s="30"/>
      <c r="N264" s="30"/>
      <c r="O264" s="31"/>
      <c r="P264" s="25">
        <v>2.3189590576476369</v>
      </c>
      <c r="Q264" s="25">
        <v>0.69927410614330121</v>
      </c>
      <c r="R264" s="16"/>
      <c r="S264" s="25">
        <v>6.8553550053164143</v>
      </c>
      <c r="T264" s="25">
        <v>0.41090912002924052</v>
      </c>
      <c r="U264" s="16"/>
      <c r="V264" s="16"/>
      <c r="AH264" s="27"/>
      <c r="AI264" s="16"/>
      <c r="BA264" s="25"/>
      <c r="BB264" s="25"/>
      <c r="BC264" s="16"/>
      <c r="BM264" s="25"/>
      <c r="BN264" s="25"/>
      <c r="BO264" s="16"/>
      <c r="BQ264" s="31"/>
      <c r="BR264" s="31"/>
      <c r="BS264" s="31"/>
      <c r="BT264" s="31"/>
      <c r="BU264" s="25"/>
      <c r="BV264" s="25"/>
      <c r="BW264" s="16"/>
      <c r="BX264" s="31"/>
      <c r="BY264" s="31"/>
      <c r="BZ264" s="31"/>
      <c r="CA264" s="31"/>
      <c r="CC264" s="16"/>
      <c r="CD264" s="16"/>
      <c r="CE264" s="16"/>
    </row>
    <row r="265" spans="13:83">
      <c r="M265" s="30"/>
      <c r="N265" s="30"/>
      <c r="O265" s="31"/>
      <c r="P265" s="25">
        <v>2.337507448974121</v>
      </c>
      <c r="Q265" s="25">
        <v>0.35483024887909642</v>
      </c>
      <c r="R265" s="16"/>
      <c r="S265" s="25">
        <v>6.8603722499907471</v>
      </c>
      <c r="T265" s="25">
        <v>0.40704522196875637</v>
      </c>
      <c r="U265" s="16"/>
      <c r="V265" s="16"/>
      <c r="AH265" s="27"/>
      <c r="AI265" s="16"/>
      <c r="BA265" s="25"/>
      <c r="BB265" s="25"/>
      <c r="BC265" s="16"/>
      <c r="BM265" s="25"/>
      <c r="BN265" s="25"/>
      <c r="BO265" s="16"/>
      <c r="BQ265" s="31"/>
      <c r="BR265" s="31"/>
      <c r="BS265" s="31"/>
      <c r="BT265" s="31"/>
      <c r="BU265" s="25"/>
      <c r="BV265" s="25"/>
      <c r="BW265" s="16"/>
      <c r="BX265" s="31"/>
      <c r="BY265" s="31"/>
      <c r="BZ265" s="31"/>
      <c r="CA265" s="31"/>
      <c r="CC265" s="16"/>
      <c r="CD265" s="16"/>
      <c r="CE265" s="16"/>
    </row>
    <row r="266" spans="13:83">
      <c r="M266" s="30"/>
      <c r="N266" s="30"/>
      <c r="O266" s="31"/>
      <c r="P266" s="25">
        <v>2.9665141618538211</v>
      </c>
      <c r="Q266" s="25">
        <v>0.58825172967905281</v>
      </c>
      <c r="R266" s="16"/>
      <c r="S266" s="25">
        <v>6.8997131431098317</v>
      </c>
      <c r="T266" s="25">
        <v>0.34703408808376102</v>
      </c>
      <c r="U266" s="16"/>
      <c r="V266" s="16"/>
      <c r="AH266" s="27"/>
      <c r="AI266" s="16"/>
      <c r="BA266" s="25"/>
      <c r="BB266" s="25"/>
      <c r="BC266" s="16"/>
      <c r="BM266" s="25"/>
      <c r="BN266" s="25"/>
      <c r="BO266" s="16"/>
      <c r="BQ266" s="31"/>
      <c r="BR266" s="31"/>
      <c r="BS266" s="31"/>
      <c r="BT266" s="31"/>
      <c r="BU266" s="25"/>
      <c r="BV266" s="25"/>
      <c r="BW266" s="16"/>
      <c r="BX266" s="31"/>
      <c r="BY266" s="31"/>
      <c r="BZ266" s="31"/>
      <c r="CA266" s="31"/>
      <c r="CC266" s="16"/>
      <c r="CD266" s="16"/>
      <c r="CE266" s="16"/>
    </row>
    <row r="267" spans="13:83">
      <c r="M267" s="30"/>
      <c r="N267" s="30"/>
      <c r="O267" s="31"/>
      <c r="P267" s="25">
        <v>3.7909835837848078</v>
      </c>
      <c r="Q267" s="25">
        <v>0.18123791090044361</v>
      </c>
      <c r="R267" s="16"/>
      <c r="S267" s="25">
        <v>6.9263873714344779</v>
      </c>
      <c r="T267" s="25">
        <v>0.46453254199995841</v>
      </c>
      <c r="U267" s="16"/>
      <c r="V267" s="16"/>
      <c r="AH267" s="27"/>
      <c r="AI267" s="16"/>
      <c r="BA267" s="25"/>
      <c r="BB267" s="25"/>
      <c r="BC267" s="16"/>
      <c r="BM267" s="25"/>
      <c r="BN267" s="25"/>
      <c r="BO267" s="16"/>
      <c r="BQ267" s="31"/>
      <c r="BR267" s="31"/>
      <c r="BS267" s="31"/>
      <c r="BT267" s="31"/>
      <c r="BU267" s="25"/>
      <c r="BV267" s="25"/>
      <c r="BW267" s="16"/>
      <c r="BX267" s="31"/>
      <c r="BY267" s="31"/>
      <c r="BZ267" s="31"/>
      <c r="CA267" s="31"/>
      <c r="CC267" s="16"/>
      <c r="CD267" s="16"/>
      <c r="CE267" s="16"/>
    </row>
    <row r="268" spans="13:83">
      <c r="M268" s="30"/>
      <c r="N268" s="30"/>
      <c r="O268" s="31"/>
      <c r="P268" s="25">
        <v>5.388613543556831</v>
      </c>
      <c r="Q268" s="25">
        <v>0.43532791149283456</v>
      </c>
      <c r="R268" s="16"/>
      <c r="S268" s="25">
        <v>6.9823951820826569</v>
      </c>
      <c r="T268" s="25">
        <v>0.45151936943834059</v>
      </c>
      <c r="U268" s="16"/>
      <c r="V268" s="16"/>
      <c r="AH268" s="27"/>
      <c r="AI268" s="16"/>
      <c r="BA268" s="25"/>
      <c r="BB268" s="25"/>
      <c r="BC268" s="16"/>
      <c r="BM268" s="25"/>
      <c r="BN268" s="25"/>
      <c r="BO268" s="16"/>
      <c r="BQ268" s="31"/>
      <c r="BR268" s="31"/>
      <c r="BS268" s="31"/>
      <c r="BT268" s="31"/>
      <c r="BU268" s="25"/>
      <c r="BV268" s="25"/>
      <c r="BW268" s="16"/>
      <c r="BX268" s="31"/>
      <c r="BY268" s="31"/>
      <c r="BZ268" s="31"/>
      <c r="CA268" s="31"/>
      <c r="CC268" s="16"/>
      <c r="CD268" s="16"/>
      <c r="CE268" s="16"/>
    </row>
    <row r="269" spans="13:83">
      <c r="M269" s="30"/>
      <c r="N269" s="30"/>
      <c r="O269" s="31"/>
      <c r="P269" s="25">
        <v>6.1237623306398827</v>
      </c>
      <c r="Q269" s="25">
        <v>2.2850515133745999</v>
      </c>
      <c r="R269" s="16"/>
      <c r="S269" s="25">
        <v>7.6151109149378629</v>
      </c>
      <c r="T269" s="25">
        <v>0.45863856073760179</v>
      </c>
      <c r="U269" s="16"/>
      <c r="V269" s="16"/>
      <c r="AH269" s="27"/>
      <c r="AI269" s="16"/>
      <c r="BA269" s="25"/>
      <c r="BB269" s="25"/>
      <c r="BC269" s="16"/>
      <c r="BM269" s="25"/>
      <c r="BN269" s="25"/>
      <c r="BO269" s="16"/>
      <c r="BQ269" s="31"/>
      <c r="BR269" s="31"/>
      <c r="BS269" s="31"/>
      <c r="BT269" s="31"/>
      <c r="BU269" s="25"/>
      <c r="BV269" s="25"/>
      <c r="BW269" s="16"/>
      <c r="BX269" s="31"/>
      <c r="BY269" s="31"/>
      <c r="BZ269" s="31"/>
      <c r="CA269" s="31"/>
      <c r="CC269" s="16"/>
      <c r="CD269" s="16"/>
      <c r="CE269" s="16"/>
    </row>
    <row r="270" spans="13:83">
      <c r="M270" s="30"/>
      <c r="N270" s="30"/>
      <c r="O270" s="31"/>
      <c r="P270" s="25">
        <v>6.2257664384094289</v>
      </c>
      <c r="Q270" s="25">
        <v>0.19427226644413853</v>
      </c>
      <c r="R270" s="16"/>
      <c r="S270" s="25">
        <v>10.400972300537092</v>
      </c>
      <c r="T270" s="25">
        <v>0.95385273803539672</v>
      </c>
      <c r="U270" s="16"/>
      <c r="V270" s="16"/>
      <c r="AH270" s="27"/>
      <c r="AI270" s="16"/>
      <c r="BA270" s="25"/>
      <c r="BB270" s="25"/>
      <c r="BC270" s="16"/>
      <c r="BM270" s="25"/>
      <c r="BN270" s="25"/>
      <c r="BO270" s="16"/>
      <c r="BQ270" s="31"/>
      <c r="BR270" s="31"/>
      <c r="BS270" s="31"/>
      <c r="BT270" s="31"/>
      <c r="BU270" s="25"/>
      <c r="BV270" s="25"/>
      <c r="BW270" s="16"/>
      <c r="BX270" s="31"/>
      <c r="BY270" s="31"/>
      <c r="BZ270" s="31"/>
      <c r="CA270" s="31"/>
      <c r="CC270" s="16"/>
      <c r="CD270" s="16"/>
      <c r="CE270" s="16"/>
    </row>
    <row r="271" spans="13:83">
      <c r="M271" s="30"/>
      <c r="N271" s="30"/>
      <c r="O271" s="31"/>
      <c r="P271" s="25">
        <v>6.3712875230217936</v>
      </c>
      <c r="Q271" s="25">
        <v>1.3568310453321306</v>
      </c>
      <c r="R271" s="16"/>
      <c r="S271" s="25"/>
      <c r="T271" s="25"/>
      <c r="U271" s="16"/>
      <c r="V271" s="16"/>
      <c r="AH271" s="27"/>
      <c r="AI271" s="16"/>
      <c r="AK271" s="25"/>
      <c r="AL271" s="25"/>
      <c r="AM271" s="16"/>
      <c r="AN271" s="16"/>
      <c r="BA271" s="25"/>
      <c r="BB271" s="25"/>
      <c r="BC271" s="16"/>
      <c r="BM271" s="25"/>
      <c r="BN271" s="25"/>
      <c r="BO271" s="16"/>
      <c r="BQ271" s="31"/>
      <c r="BR271" s="31"/>
      <c r="BS271" s="31"/>
      <c r="BT271" s="31"/>
      <c r="BU271" s="25"/>
      <c r="BV271" s="25"/>
      <c r="BW271" s="16"/>
      <c r="BX271" s="31"/>
      <c r="BY271" s="31"/>
      <c r="BZ271" s="31"/>
      <c r="CA271" s="31"/>
      <c r="CC271" s="16"/>
      <c r="CD271" s="16"/>
      <c r="CE271" s="16"/>
    </row>
    <row r="272" spans="13:83">
      <c r="M272" s="30"/>
      <c r="N272" s="30"/>
      <c r="O272" s="31"/>
      <c r="P272" s="25">
        <v>6.6531043251782185</v>
      </c>
      <c r="Q272" s="25">
        <v>0.64222419409485587</v>
      </c>
      <c r="R272" s="16"/>
      <c r="S272" s="31"/>
      <c r="Y272" s="25"/>
      <c r="Z272" s="25"/>
      <c r="AA272" s="16"/>
      <c r="AF272" s="16"/>
      <c r="AG272" s="27"/>
      <c r="AH272" s="27"/>
      <c r="AI272" s="16"/>
      <c r="AK272" s="25"/>
      <c r="AL272" s="25"/>
      <c r="AM272" s="16"/>
      <c r="AN272" s="16"/>
      <c r="BA272" s="25"/>
      <c r="BB272" s="25"/>
      <c r="BC272" s="16"/>
      <c r="BM272" s="25"/>
      <c r="BN272" s="25"/>
      <c r="BO272" s="16"/>
      <c r="BQ272" s="31"/>
      <c r="BR272" s="31"/>
      <c r="BS272" s="31"/>
      <c r="BT272" s="31"/>
      <c r="BU272" s="25"/>
      <c r="BV272" s="25"/>
      <c r="BW272" s="16"/>
      <c r="BX272" s="31"/>
      <c r="BY272" s="31"/>
      <c r="BZ272" s="31"/>
      <c r="CA272" s="31"/>
      <c r="CC272" s="16"/>
      <c r="CD272" s="16"/>
      <c r="CE272" s="16"/>
    </row>
    <row r="273" spans="1:166">
      <c r="M273" s="30"/>
      <c r="N273" s="30"/>
      <c r="O273" s="31"/>
      <c r="P273" s="25">
        <v>8.0427736155949301</v>
      </c>
      <c r="Q273" s="25">
        <v>0.48968329309663705</v>
      </c>
      <c r="R273" s="16"/>
      <c r="S273" s="31"/>
      <c r="Y273" s="25"/>
      <c r="Z273" s="25"/>
      <c r="AA273" s="16"/>
      <c r="AF273" s="16"/>
      <c r="AG273" s="27"/>
      <c r="AH273" s="27"/>
      <c r="AI273" s="16"/>
      <c r="AK273" s="25"/>
      <c r="AL273" s="25"/>
      <c r="AM273" s="16"/>
      <c r="AN273" s="16"/>
      <c r="BA273" s="25"/>
      <c r="BB273" s="25"/>
      <c r="BC273" s="16"/>
      <c r="BM273" s="25"/>
      <c r="BN273" s="25"/>
      <c r="BO273" s="16"/>
      <c r="BQ273" s="31"/>
      <c r="BR273" s="31"/>
      <c r="BS273" s="31"/>
      <c r="BT273" s="31"/>
      <c r="BU273" s="25"/>
      <c r="BV273" s="25"/>
      <c r="BW273" s="16"/>
      <c r="BX273" s="31"/>
      <c r="BY273" s="31"/>
      <c r="BZ273" s="31"/>
      <c r="CA273" s="31"/>
      <c r="CC273" s="16"/>
      <c r="CD273" s="16"/>
      <c r="CE273" s="16"/>
    </row>
    <row r="274" spans="1:166">
      <c r="M274" s="30"/>
      <c r="N274" s="30"/>
      <c r="O274" s="31"/>
      <c r="P274" s="25">
        <v>9.105609407588183</v>
      </c>
      <c r="Q274" s="25">
        <v>3.9772992269192278</v>
      </c>
      <c r="R274" s="16"/>
      <c r="S274" s="31"/>
      <c r="Y274" s="25"/>
      <c r="Z274" s="25"/>
      <c r="AA274" s="16"/>
      <c r="AF274" s="16"/>
      <c r="AG274" s="27"/>
      <c r="AH274" s="27"/>
      <c r="AI274" s="16"/>
      <c r="AK274" s="25"/>
      <c r="AL274" s="25"/>
      <c r="AM274" s="16"/>
      <c r="AN274" s="16"/>
      <c r="BA274" s="25"/>
      <c r="BB274" s="25"/>
      <c r="BC274" s="16"/>
      <c r="BM274" s="25"/>
      <c r="BN274" s="25"/>
      <c r="BO274" s="16"/>
      <c r="BQ274" s="31"/>
      <c r="BR274" s="31"/>
      <c r="BS274" s="31"/>
      <c r="BT274" s="31"/>
      <c r="BU274" s="25"/>
      <c r="BV274" s="25"/>
      <c r="BW274" s="16"/>
      <c r="BX274" s="31"/>
      <c r="BY274" s="31"/>
      <c r="BZ274" s="31"/>
      <c r="CA274" s="31"/>
      <c r="CC274" s="16"/>
      <c r="CD274" s="16"/>
      <c r="CE274" s="16"/>
    </row>
    <row r="275" spans="1:166">
      <c r="M275" s="30"/>
      <c r="N275" s="30"/>
      <c r="O275" s="31"/>
      <c r="P275" s="25">
        <v>10.81960818900048</v>
      </c>
      <c r="Q275" s="25">
        <v>0.67924874403971724</v>
      </c>
      <c r="R275" s="16"/>
      <c r="S275" s="31"/>
      <c r="Y275" s="25"/>
      <c r="Z275" s="25"/>
      <c r="AA275" s="16"/>
      <c r="AC275" s="25"/>
      <c r="AD275" s="25"/>
      <c r="AE275" s="16"/>
      <c r="AF275" s="16"/>
      <c r="AG275" s="27"/>
      <c r="AH275" s="27"/>
      <c r="AI275" s="16"/>
      <c r="AK275" s="25"/>
      <c r="AL275" s="25"/>
      <c r="AM275" s="16"/>
      <c r="AN275" s="16"/>
      <c r="BA275" s="25"/>
      <c r="BB275" s="25"/>
      <c r="BC275" s="16"/>
      <c r="BM275" s="25"/>
      <c r="BN275" s="25"/>
      <c r="BO275" s="16"/>
      <c r="BQ275" s="31"/>
      <c r="BR275" s="31"/>
      <c r="BS275" s="31"/>
      <c r="BT275" s="31"/>
      <c r="BU275" s="25"/>
      <c r="BV275" s="25"/>
      <c r="BW275" s="16"/>
      <c r="BX275" s="31"/>
      <c r="BY275" s="31"/>
      <c r="BZ275" s="31"/>
      <c r="CA275" s="31"/>
      <c r="CC275" s="16"/>
      <c r="CD275" s="16"/>
      <c r="CE275" s="16"/>
    </row>
    <row r="277" spans="1:166" ht="17">
      <c r="A277" s="23" t="s">
        <v>378</v>
      </c>
    </row>
    <row r="278" spans="1:166">
      <c r="A278" s="23"/>
    </row>
    <row r="279" spans="1:166">
      <c r="A279" s="23" t="s">
        <v>46</v>
      </c>
      <c r="B279" s="23"/>
      <c r="C279" s="23"/>
      <c r="D279" s="23" t="s">
        <v>47</v>
      </c>
      <c r="E279" s="23"/>
      <c r="F279" s="23"/>
      <c r="G279" s="23" t="s">
        <v>48</v>
      </c>
      <c r="H279" s="23"/>
      <c r="J279" s="23" t="s">
        <v>49</v>
      </c>
      <c r="K279" s="23"/>
      <c r="L279" s="23"/>
      <c r="M279" s="23" t="s">
        <v>50</v>
      </c>
      <c r="N279" s="23"/>
      <c r="P279" s="23" t="s">
        <v>51</v>
      </c>
      <c r="Q279" s="23"/>
      <c r="S279" s="23" t="s">
        <v>52</v>
      </c>
      <c r="T279" s="23"/>
      <c r="U279" s="23"/>
      <c r="V279" s="23" t="s">
        <v>53</v>
      </c>
      <c r="W279" s="23"/>
      <c r="X279" s="23"/>
      <c r="Y279" s="23" t="s">
        <v>54</v>
      </c>
      <c r="Z279" s="23"/>
      <c r="AB279" s="23" t="s">
        <v>55</v>
      </c>
      <c r="AC279" s="23"/>
      <c r="AD279" s="23"/>
      <c r="AE279" s="23" t="s">
        <v>56</v>
      </c>
      <c r="AF279" s="23"/>
      <c r="AH279" s="23" t="s">
        <v>57</v>
      </c>
      <c r="AI279" s="23"/>
      <c r="AK279" s="23" t="s">
        <v>58</v>
      </c>
      <c r="AL279" s="23"/>
      <c r="AM279" s="23"/>
      <c r="AN279" s="23" t="s">
        <v>59</v>
      </c>
      <c r="AO279" s="23"/>
      <c r="AQ279" s="23" t="s">
        <v>60</v>
      </c>
      <c r="AR279" s="23"/>
      <c r="AS279" s="23"/>
      <c r="AT279" s="23" t="s">
        <v>61</v>
      </c>
      <c r="AU279" s="23"/>
      <c r="AW279" s="23" t="s">
        <v>62</v>
      </c>
      <c r="AX279" s="23"/>
      <c r="AY279" s="23"/>
      <c r="AZ279" s="23" t="s">
        <v>63</v>
      </c>
      <c r="BA279" s="23"/>
    </row>
    <row r="280" spans="1:166">
      <c r="A280" s="23"/>
      <c r="C280" s="16"/>
      <c r="D280" s="23" t="s">
        <v>64</v>
      </c>
      <c r="E280" s="23"/>
      <c r="F280" s="23"/>
      <c r="G280" s="23" t="s">
        <v>65</v>
      </c>
      <c r="H280" s="23"/>
      <c r="J280" s="23"/>
      <c r="L280" s="16"/>
      <c r="M280" s="23"/>
      <c r="P280" s="23"/>
      <c r="S280" s="23"/>
      <c r="T280" s="23"/>
      <c r="U280" s="16"/>
      <c r="V280" s="23"/>
      <c r="W280" s="23"/>
      <c r="X280" s="16"/>
      <c r="Y280" s="23"/>
      <c r="AB280" s="23"/>
      <c r="AD280" s="16"/>
      <c r="AE280" s="23"/>
      <c r="AH280" s="23"/>
      <c r="AK280" s="23"/>
      <c r="AL280" s="23"/>
      <c r="AM280" s="16"/>
      <c r="AN280" s="23"/>
      <c r="AO280" s="23"/>
      <c r="AQ280" s="23"/>
      <c r="AR280" s="23"/>
      <c r="AS280" s="16"/>
      <c r="AT280" s="23"/>
      <c r="AZ280" s="23"/>
      <c r="BA280" s="16"/>
      <c r="BE280" s="23"/>
      <c r="BM280" s="23"/>
      <c r="BO280" s="23"/>
      <c r="BP280" s="23"/>
      <c r="BQ280" s="23"/>
      <c r="BR280" s="23"/>
      <c r="BS280" s="23"/>
      <c r="BT280" s="23"/>
      <c r="BU280" s="23"/>
      <c r="BW280" s="101"/>
      <c r="BX280" s="101"/>
      <c r="BY280" s="101"/>
      <c r="BZ280" s="23"/>
      <c r="CV280" s="23"/>
      <c r="CW280" s="101"/>
      <c r="CX280" s="101"/>
      <c r="CY280" s="101"/>
    </row>
    <row r="281" spans="1:166">
      <c r="A281" s="23" t="s">
        <v>41</v>
      </c>
      <c r="B281" s="23" t="s">
        <v>66</v>
      </c>
      <c r="C281" s="32"/>
      <c r="D281" s="23" t="s">
        <v>41</v>
      </c>
      <c r="E281" s="23" t="s">
        <v>66</v>
      </c>
      <c r="F281" s="32"/>
      <c r="G281" s="23" t="s">
        <v>41</v>
      </c>
      <c r="H281" s="23" t="s">
        <v>66</v>
      </c>
      <c r="J281" s="23" t="s">
        <v>41</v>
      </c>
      <c r="K281" s="23" t="s">
        <v>66</v>
      </c>
      <c r="L281" s="32"/>
      <c r="M281" s="23" t="s">
        <v>41</v>
      </c>
      <c r="N281" s="23" t="s">
        <v>66</v>
      </c>
      <c r="P281" s="23" t="s">
        <v>41</v>
      </c>
      <c r="Q281" s="23" t="s">
        <v>66</v>
      </c>
      <c r="S281" s="23" t="s">
        <v>41</v>
      </c>
      <c r="T281" s="23" t="s">
        <v>66</v>
      </c>
      <c r="U281" s="32"/>
      <c r="V281" s="23" t="s">
        <v>41</v>
      </c>
      <c r="W281" s="23" t="s">
        <v>66</v>
      </c>
      <c r="X281" s="32"/>
      <c r="Y281" s="23" t="s">
        <v>41</v>
      </c>
      <c r="Z281" s="23" t="s">
        <v>66</v>
      </c>
      <c r="AB281" s="23" t="s">
        <v>41</v>
      </c>
      <c r="AC281" s="23" t="s">
        <v>66</v>
      </c>
      <c r="AD281" s="32"/>
      <c r="AE281" s="23" t="s">
        <v>41</v>
      </c>
      <c r="AF281" s="23" t="s">
        <v>66</v>
      </c>
      <c r="AH281" s="23" t="s">
        <v>41</v>
      </c>
      <c r="AI281" s="23" t="s">
        <v>66</v>
      </c>
      <c r="AK281" s="23" t="s">
        <v>41</v>
      </c>
      <c r="AL281" s="23" t="s">
        <v>66</v>
      </c>
      <c r="AM281" s="32"/>
      <c r="AN281" s="23" t="s">
        <v>41</v>
      </c>
      <c r="AO281" s="23" t="s">
        <v>66</v>
      </c>
      <c r="AQ281" s="23" t="s">
        <v>41</v>
      </c>
      <c r="AR281" s="23" t="s">
        <v>66</v>
      </c>
      <c r="AS281" s="32"/>
      <c r="AT281" s="23" t="s">
        <v>41</v>
      </c>
      <c r="AU281" s="23" t="s">
        <v>66</v>
      </c>
      <c r="AW281" s="23" t="s">
        <v>41</v>
      </c>
      <c r="AX281" s="23" t="s">
        <v>66</v>
      </c>
      <c r="AY281" s="32"/>
      <c r="AZ281" s="23" t="s">
        <v>41</v>
      </c>
      <c r="BA281" s="23" t="s">
        <v>66</v>
      </c>
      <c r="BE281" s="16"/>
      <c r="BM281" s="16"/>
      <c r="BO281" s="23"/>
      <c r="BP281" s="23"/>
      <c r="BQ281" s="23"/>
      <c r="BR281" s="23"/>
      <c r="BS281" s="23"/>
      <c r="BT281" s="23"/>
      <c r="BU281" s="23"/>
      <c r="BW281" s="23"/>
      <c r="BX281" s="23"/>
      <c r="BY281" s="23"/>
      <c r="BZ281" s="23"/>
      <c r="CA281" s="23"/>
      <c r="CB281" s="23"/>
      <c r="CC281" s="23"/>
      <c r="CE281" s="23"/>
      <c r="CF281" s="23"/>
      <c r="CG281" s="16"/>
      <c r="CV281" s="16"/>
      <c r="CW281" s="23"/>
      <c r="CY281" s="16"/>
    </row>
    <row r="282" spans="1:166">
      <c r="A282" s="23" t="s">
        <v>67</v>
      </c>
      <c r="B282" s="23" t="s">
        <v>44</v>
      </c>
      <c r="C282" s="32"/>
      <c r="D282" s="23" t="s">
        <v>67</v>
      </c>
      <c r="E282" s="23" t="s">
        <v>44</v>
      </c>
      <c r="F282" s="32"/>
      <c r="G282" s="23" t="s">
        <v>67</v>
      </c>
      <c r="H282" s="23" t="s">
        <v>44</v>
      </c>
      <c r="J282" s="23" t="s">
        <v>67</v>
      </c>
      <c r="K282" s="23" t="s">
        <v>44</v>
      </c>
      <c r="L282" s="32"/>
      <c r="M282" s="23" t="s">
        <v>67</v>
      </c>
      <c r="N282" s="23" t="s">
        <v>44</v>
      </c>
      <c r="P282" s="23" t="s">
        <v>67</v>
      </c>
      <c r="Q282" s="23" t="s">
        <v>44</v>
      </c>
      <c r="S282" s="23" t="s">
        <v>67</v>
      </c>
      <c r="T282" s="23" t="s">
        <v>44</v>
      </c>
      <c r="U282" s="32"/>
      <c r="V282" s="23" t="s">
        <v>67</v>
      </c>
      <c r="W282" s="23" t="s">
        <v>44</v>
      </c>
      <c r="X282" s="32"/>
      <c r="Y282" s="23" t="s">
        <v>67</v>
      </c>
      <c r="Z282" s="23" t="s">
        <v>44</v>
      </c>
      <c r="AB282" s="23" t="s">
        <v>67</v>
      </c>
      <c r="AC282" s="23" t="s">
        <v>44</v>
      </c>
      <c r="AD282" s="32"/>
      <c r="AE282" s="23" t="s">
        <v>67</v>
      </c>
      <c r="AF282" s="23" t="s">
        <v>44</v>
      </c>
      <c r="AH282" s="23" t="s">
        <v>67</v>
      </c>
      <c r="AI282" s="23" t="s">
        <v>44</v>
      </c>
      <c r="AK282" s="23" t="s">
        <v>67</v>
      </c>
      <c r="AL282" s="23" t="s">
        <v>44</v>
      </c>
      <c r="AM282" s="32"/>
      <c r="AN282" s="23" t="s">
        <v>67</v>
      </c>
      <c r="AO282" s="23" t="s">
        <v>44</v>
      </c>
      <c r="AQ282" s="23" t="s">
        <v>67</v>
      </c>
      <c r="AR282" s="23" t="s">
        <v>44</v>
      </c>
      <c r="AS282" s="32"/>
      <c r="AT282" s="23" t="s">
        <v>67</v>
      </c>
      <c r="AU282" s="23" t="s">
        <v>44</v>
      </c>
      <c r="AW282" s="23" t="s">
        <v>67</v>
      </c>
      <c r="AX282" s="23" t="s">
        <v>44</v>
      </c>
      <c r="AY282" s="32"/>
      <c r="AZ282" s="23" t="s">
        <v>67</v>
      </c>
      <c r="BA282" s="23" t="s">
        <v>44</v>
      </c>
      <c r="BE282" s="32"/>
      <c r="BM282" s="32"/>
      <c r="BO282" s="23"/>
      <c r="BP282" s="23"/>
      <c r="BQ282" s="32"/>
      <c r="BR282" s="32"/>
      <c r="BS282" s="23"/>
      <c r="BT282" s="23"/>
      <c r="BU282" s="32"/>
      <c r="BW282" s="23"/>
      <c r="BX282" s="23"/>
      <c r="BY282" s="32"/>
      <c r="BZ282" s="32"/>
      <c r="CG282" s="32"/>
      <c r="CV282" s="32"/>
      <c r="CW282" s="23"/>
      <c r="CX282" s="23"/>
      <c r="CY282" s="32"/>
      <c r="DD282" s="33"/>
      <c r="DE282" s="33"/>
      <c r="DF282" s="33"/>
      <c r="DG282" s="33"/>
      <c r="DH282" s="33"/>
      <c r="DI282" s="33"/>
      <c r="DJ282" s="13"/>
      <c r="DK282" s="13"/>
      <c r="DL282" s="13"/>
      <c r="DM282" s="13"/>
      <c r="DN282" s="13"/>
      <c r="DO282" s="13"/>
      <c r="DP282" s="13"/>
      <c r="DQ282" s="13"/>
      <c r="DR282" s="13"/>
      <c r="DS282" s="13"/>
      <c r="DT282" s="13"/>
      <c r="DU282" s="13"/>
      <c r="DV282" s="13"/>
      <c r="DW282" s="13"/>
      <c r="DX282" s="13"/>
      <c r="DY282" s="13"/>
      <c r="DZ282" s="13"/>
      <c r="EA282" s="13"/>
      <c r="EB282" s="13"/>
      <c r="EC282" s="13"/>
      <c r="ED282" s="13"/>
      <c r="EE282" s="13"/>
      <c r="EF282" s="13"/>
      <c r="EG282" s="13"/>
      <c r="EH282" s="13"/>
      <c r="EI282" s="13"/>
      <c r="EJ282" s="13"/>
      <c r="EK282" s="13"/>
      <c r="EL282" s="13"/>
      <c r="EM282" s="13"/>
      <c r="EN282" s="13"/>
      <c r="EO282" s="13"/>
      <c r="EP282" s="13"/>
      <c r="EQ282" s="13"/>
      <c r="ER282" s="13"/>
      <c r="ES282" s="13"/>
      <c r="ET282" s="13"/>
      <c r="EU282" s="13"/>
      <c r="EV282" s="13"/>
      <c r="EW282" s="13"/>
      <c r="EX282" s="13"/>
      <c r="EY282" s="13"/>
      <c r="EZ282" s="13"/>
      <c r="FA282" s="13"/>
      <c r="FB282" s="13"/>
      <c r="FC282" s="13"/>
      <c r="FD282" s="13"/>
      <c r="FE282" s="13"/>
      <c r="FF282" s="13"/>
      <c r="FG282" s="13"/>
      <c r="FH282" s="13"/>
      <c r="FI282" s="13"/>
      <c r="FJ282" s="13"/>
    </row>
    <row r="283" spans="1:166">
      <c r="A283" s="17">
        <v>-1.99</v>
      </c>
      <c r="B283" s="17">
        <v>1.8</v>
      </c>
      <c r="C283" s="16"/>
      <c r="D283" s="17">
        <v>-0.71</v>
      </c>
      <c r="E283" s="17">
        <v>1.51</v>
      </c>
      <c r="F283" s="16"/>
      <c r="G283" s="17">
        <v>-0.38</v>
      </c>
      <c r="H283" s="17">
        <v>0.38</v>
      </c>
      <c r="J283" s="17">
        <v>1.95</v>
      </c>
      <c r="K283" s="17">
        <v>0.63</v>
      </c>
      <c r="L283" s="16"/>
      <c r="M283" s="17">
        <v>7.58</v>
      </c>
      <c r="N283" s="17">
        <v>0.63</v>
      </c>
      <c r="P283" s="17">
        <v>-1.97</v>
      </c>
      <c r="Q283" s="17">
        <v>2.94</v>
      </c>
      <c r="S283" s="17">
        <v>8.39</v>
      </c>
      <c r="T283" s="17">
        <v>0.13</v>
      </c>
      <c r="U283" s="16"/>
      <c r="V283" s="17">
        <v>-0.61</v>
      </c>
      <c r="W283" s="17">
        <v>1.02</v>
      </c>
      <c r="X283" s="16"/>
      <c r="Y283" s="17">
        <v>-1.67</v>
      </c>
      <c r="Z283" s="17">
        <v>2.15</v>
      </c>
      <c r="AB283" s="17">
        <v>1.6</v>
      </c>
      <c r="AC283" s="17">
        <v>0.45</v>
      </c>
      <c r="AD283" s="16"/>
      <c r="AE283" s="17">
        <v>-1.57</v>
      </c>
      <c r="AF283" s="17">
        <v>1.65</v>
      </c>
      <c r="AH283" s="17">
        <v>1.34</v>
      </c>
      <c r="AI283" s="17">
        <v>0.11</v>
      </c>
      <c r="AK283" s="17">
        <v>-0.54</v>
      </c>
      <c r="AL283" s="17">
        <v>1.6</v>
      </c>
      <c r="AM283" s="16"/>
      <c r="AN283" s="17">
        <v>1.65</v>
      </c>
      <c r="AO283" s="17">
        <v>0.54</v>
      </c>
      <c r="AQ283" s="17">
        <v>-7.0000000000000007E-2</v>
      </c>
      <c r="AR283" s="17">
        <v>0.36</v>
      </c>
      <c r="AS283" s="16"/>
      <c r="AT283" s="17">
        <v>4.25</v>
      </c>
      <c r="AU283" s="17">
        <v>0.45</v>
      </c>
      <c r="AW283" s="17">
        <v>-0.8</v>
      </c>
      <c r="AX283" s="17">
        <v>1</v>
      </c>
      <c r="AY283" s="16"/>
      <c r="AZ283" s="17">
        <v>0.22</v>
      </c>
      <c r="BA283" s="17">
        <v>0.11</v>
      </c>
      <c r="BE283" s="32"/>
      <c r="BM283" s="32"/>
      <c r="BO283" s="23"/>
      <c r="BP283" s="23"/>
      <c r="BQ283" s="32"/>
      <c r="BR283" s="32"/>
      <c r="BS283" s="23"/>
      <c r="BT283" s="23"/>
      <c r="BU283" s="32"/>
      <c r="BW283" s="23"/>
      <c r="BX283" s="23"/>
      <c r="BY283" s="32"/>
      <c r="BZ283" s="32"/>
      <c r="CG283" s="32"/>
      <c r="CV283" s="32"/>
      <c r="CW283" s="23"/>
      <c r="CX283" s="23"/>
      <c r="CY283" s="32"/>
      <c r="DD283" s="33"/>
      <c r="DE283" s="33"/>
      <c r="DF283" s="33"/>
      <c r="DG283" s="33"/>
      <c r="DH283" s="33"/>
      <c r="DI283" s="33"/>
      <c r="DJ283" s="13"/>
      <c r="DK283" s="13"/>
      <c r="DL283" s="13"/>
      <c r="DM283" s="13"/>
      <c r="DN283" s="13"/>
      <c r="DO283" s="13"/>
      <c r="DP283" s="13"/>
      <c r="DQ283" s="13"/>
      <c r="DR283" s="13"/>
      <c r="DS283" s="13"/>
      <c r="DT283" s="13"/>
      <c r="DU283" s="13"/>
      <c r="DV283" s="13"/>
      <c r="DW283" s="13"/>
      <c r="DX283" s="13"/>
      <c r="DY283" s="13"/>
      <c r="DZ283" s="13"/>
      <c r="EA283" s="13"/>
      <c r="EB283" s="13"/>
      <c r="EC283" s="13"/>
      <c r="ED283" s="13"/>
      <c r="EE283" s="13"/>
      <c r="EF283" s="13"/>
      <c r="EG283" s="13"/>
      <c r="EH283" s="13"/>
      <c r="EI283" s="13"/>
      <c r="EJ283" s="13"/>
      <c r="EK283" s="13"/>
      <c r="EL283" s="13"/>
      <c r="EM283" s="13"/>
      <c r="EN283" s="13"/>
      <c r="EO283" s="13"/>
      <c r="EP283" s="13"/>
      <c r="EQ283" s="13"/>
      <c r="ER283" s="13"/>
      <c r="ES283" s="13"/>
      <c r="ET283" s="13"/>
      <c r="EU283" s="13"/>
      <c r="EV283" s="13"/>
      <c r="EW283" s="13"/>
      <c r="EX283" s="13"/>
      <c r="EY283" s="13"/>
      <c r="EZ283" s="13"/>
      <c r="FA283" s="13"/>
      <c r="FB283" s="13"/>
      <c r="FC283" s="13"/>
      <c r="FD283" s="13"/>
      <c r="FE283" s="13"/>
      <c r="FF283" s="13"/>
      <c r="FG283" s="13"/>
      <c r="FH283" s="13"/>
      <c r="FI283" s="13"/>
      <c r="FJ283" s="13"/>
    </row>
    <row r="284" spans="1:166">
      <c r="A284" s="17">
        <v>-1.59</v>
      </c>
      <c r="B284" s="17">
        <v>2.11</v>
      </c>
      <c r="C284" s="16"/>
      <c r="D284" s="17">
        <v>-0.57999999999999996</v>
      </c>
      <c r="E284" s="17">
        <v>0.59</v>
      </c>
      <c r="F284" s="16"/>
      <c r="G284" s="17">
        <v>-0.36</v>
      </c>
      <c r="H284" s="17">
        <v>0.37</v>
      </c>
      <c r="J284" s="17">
        <v>4.5999999999999996</v>
      </c>
      <c r="K284" s="17">
        <v>0.08</v>
      </c>
      <c r="L284" s="16"/>
      <c r="M284" s="17">
        <v>8.09</v>
      </c>
      <c r="N284" s="17">
        <v>0.44</v>
      </c>
      <c r="P284" s="17">
        <v>-1.64</v>
      </c>
      <c r="Q284" s="17">
        <v>1.32</v>
      </c>
      <c r="S284" s="17">
        <v>8.56</v>
      </c>
      <c r="T284" s="17">
        <v>0.24</v>
      </c>
      <c r="U284" s="16"/>
      <c r="V284" s="17">
        <v>-0.43</v>
      </c>
      <c r="W284" s="17">
        <v>1.42</v>
      </c>
      <c r="X284" s="16"/>
      <c r="Y284" s="17">
        <v>-1.63</v>
      </c>
      <c r="Z284" s="17">
        <v>4.58</v>
      </c>
      <c r="AB284" s="17">
        <v>3.76</v>
      </c>
      <c r="AC284" s="17">
        <v>1.27</v>
      </c>
      <c r="AD284" s="16"/>
      <c r="AE284" s="17">
        <v>-1.08</v>
      </c>
      <c r="AF284" s="17">
        <v>3.06</v>
      </c>
      <c r="AH284" s="17">
        <v>1.35</v>
      </c>
      <c r="AI284" s="17">
        <v>7.0000000000000007E-2</v>
      </c>
      <c r="AK284" s="17">
        <v>-0.35</v>
      </c>
      <c r="AL284" s="17">
        <v>0.45</v>
      </c>
      <c r="AM284" s="16"/>
      <c r="AN284" s="17">
        <v>1.86</v>
      </c>
      <c r="AO284" s="17">
        <v>0.43</v>
      </c>
      <c r="AQ284" s="17">
        <v>0.22</v>
      </c>
      <c r="AR284" s="17">
        <v>0.1</v>
      </c>
      <c r="AS284" s="16"/>
      <c r="AT284" s="17">
        <v>4.47</v>
      </c>
      <c r="AU284" s="17">
        <v>0.71</v>
      </c>
      <c r="AW284" s="17">
        <v>-0.51</v>
      </c>
      <c r="AX284" s="17">
        <v>0.79</v>
      </c>
      <c r="AY284" s="16"/>
      <c r="AZ284" s="17">
        <v>2.34</v>
      </c>
      <c r="BA284" s="17">
        <v>0.12</v>
      </c>
      <c r="BE284" s="16"/>
      <c r="BM284" s="16"/>
      <c r="BQ284" s="16"/>
      <c r="BR284" s="16"/>
      <c r="BU284" s="16"/>
      <c r="BY284" s="16"/>
      <c r="BZ284" s="16"/>
      <c r="CG284" s="16"/>
      <c r="CV284" s="16"/>
      <c r="CY284" s="16"/>
    </row>
    <row r="285" spans="1:166">
      <c r="A285" s="17">
        <v>-1.1599999999999999</v>
      </c>
      <c r="B285" s="17">
        <v>1.69</v>
      </c>
      <c r="C285" s="16"/>
      <c r="D285" s="17">
        <v>-0.44</v>
      </c>
      <c r="E285" s="17">
        <v>0.49</v>
      </c>
      <c r="F285" s="16"/>
      <c r="G285" s="17">
        <v>-0.23</v>
      </c>
      <c r="H285" s="17">
        <v>0.51</v>
      </c>
      <c r="J285" s="17">
        <v>5.05</v>
      </c>
      <c r="K285" s="17">
        <v>0.16</v>
      </c>
      <c r="L285" s="16"/>
      <c r="M285" s="17">
        <v>8.99</v>
      </c>
      <c r="N285" s="17">
        <v>0.53</v>
      </c>
      <c r="P285" s="17">
        <v>-1.02</v>
      </c>
      <c r="Q285" s="17">
        <v>1.3</v>
      </c>
      <c r="S285" s="17">
        <v>8.65</v>
      </c>
      <c r="T285" s="17">
        <v>0.06</v>
      </c>
      <c r="U285" s="16"/>
      <c r="V285" s="17">
        <v>-0.41</v>
      </c>
      <c r="W285" s="17">
        <v>0.5</v>
      </c>
      <c r="X285" s="16"/>
      <c r="Y285" s="17">
        <v>-1.1299999999999999</v>
      </c>
      <c r="Z285" s="17">
        <v>1.8</v>
      </c>
      <c r="AB285" s="17">
        <v>3.96</v>
      </c>
      <c r="AC285" s="17">
        <v>0.09</v>
      </c>
      <c r="AD285" s="16"/>
      <c r="AE285" s="17">
        <v>-0.56999999999999995</v>
      </c>
      <c r="AF285" s="17">
        <v>1.42</v>
      </c>
      <c r="AH285" s="17">
        <v>1.63</v>
      </c>
      <c r="AI285" s="17">
        <v>0.11</v>
      </c>
      <c r="AK285" s="17">
        <v>-0.24</v>
      </c>
      <c r="AL285" s="17">
        <v>0.26</v>
      </c>
      <c r="AM285" s="16"/>
      <c r="AN285" s="17">
        <v>2.35</v>
      </c>
      <c r="AO285" s="17">
        <v>0.36</v>
      </c>
      <c r="AQ285" s="17">
        <v>0.23</v>
      </c>
      <c r="AR285" s="17">
        <v>0.12</v>
      </c>
      <c r="AS285" s="16"/>
      <c r="AT285" s="17">
        <v>4.7300000000000004</v>
      </c>
      <c r="AU285" s="17">
        <v>0.44</v>
      </c>
      <c r="AW285" s="17">
        <v>-0.28000000000000003</v>
      </c>
      <c r="AX285" s="17">
        <v>0.51</v>
      </c>
      <c r="AY285" s="16"/>
      <c r="AZ285" s="17">
        <v>2.79</v>
      </c>
      <c r="BA285" s="17">
        <v>0.22</v>
      </c>
      <c r="BE285" s="16"/>
      <c r="BM285" s="16"/>
      <c r="BQ285" s="16"/>
      <c r="BR285" s="16"/>
      <c r="BU285" s="16"/>
      <c r="BY285" s="16"/>
      <c r="BZ285" s="16"/>
      <c r="CG285" s="16"/>
      <c r="CV285" s="16"/>
      <c r="CY285" s="16"/>
    </row>
    <row r="286" spans="1:166">
      <c r="A286" s="17">
        <v>-0.71</v>
      </c>
      <c r="B286" s="17">
        <v>1.95</v>
      </c>
      <c r="C286" s="16"/>
      <c r="D286" s="17">
        <v>-0.41</v>
      </c>
      <c r="E286" s="17">
        <v>0.25</v>
      </c>
      <c r="F286" s="16"/>
      <c r="G286" s="17">
        <v>-0.18</v>
      </c>
      <c r="H286" s="17">
        <v>0.35</v>
      </c>
      <c r="J286" s="17">
        <v>5.75</v>
      </c>
      <c r="K286" s="17">
        <v>0.08</v>
      </c>
      <c r="L286" s="16"/>
      <c r="M286" s="17">
        <v>9.4600000000000009</v>
      </c>
      <c r="N286" s="17">
        <v>0.2</v>
      </c>
      <c r="P286" s="17">
        <v>-0.95</v>
      </c>
      <c r="Q286" s="17">
        <v>0.95</v>
      </c>
      <c r="S286" s="17">
        <v>8.74</v>
      </c>
      <c r="T286" s="17">
        <v>0.52</v>
      </c>
      <c r="U286" s="16"/>
      <c r="V286" s="17">
        <v>-0.41</v>
      </c>
      <c r="W286" s="17">
        <v>0.61</v>
      </c>
      <c r="X286" s="16"/>
      <c r="Y286" s="17">
        <v>-0.57999999999999996</v>
      </c>
      <c r="Z286" s="17">
        <v>0.98</v>
      </c>
      <c r="AB286" s="17">
        <v>4.0999999999999996</v>
      </c>
      <c r="AC286" s="17">
        <v>0.44</v>
      </c>
      <c r="AD286" s="16"/>
      <c r="AE286" s="17">
        <v>-0.54</v>
      </c>
      <c r="AF286" s="17">
        <v>1.22</v>
      </c>
      <c r="AH286" s="17">
        <v>1.66</v>
      </c>
      <c r="AI286" s="17">
        <v>0.12</v>
      </c>
      <c r="AK286" s="17">
        <v>-0.23</v>
      </c>
      <c r="AL286" s="17">
        <v>0.66</v>
      </c>
      <c r="AM286" s="16"/>
      <c r="AN286" s="17">
        <v>2.39</v>
      </c>
      <c r="AO286" s="17">
        <v>0.15</v>
      </c>
      <c r="AQ286" s="17">
        <v>0.25</v>
      </c>
      <c r="AR286" s="17">
        <v>0.39</v>
      </c>
      <c r="AS286" s="16"/>
      <c r="AT286" s="17">
        <v>5.05</v>
      </c>
      <c r="AU286" s="17">
        <v>0.17</v>
      </c>
      <c r="AW286" s="17">
        <v>-7.0000000000000007E-2</v>
      </c>
      <c r="AX286" s="17">
        <v>0.37</v>
      </c>
      <c r="AY286" s="16"/>
      <c r="AZ286" s="17">
        <v>6.81</v>
      </c>
      <c r="BA286" s="17">
        <v>0.67</v>
      </c>
      <c r="BE286" s="16"/>
      <c r="BM286" s="16"/>
      <c r="BQ286" s="16"/>
      <c r="BR286" s="16"/>
      <c r="BU286" s="16"/>
      <c r="BY286" s="16"/>
      <c r="BZ286" s="16"/>
      <c r="CG286" s="16"/>
      <c r="CV286" s="16"/>
      <c r="CY286" s="16"/>
    </row>
    <row r="287" spans="1:166">
      <c r="A287" s="17">
        <v>-0.65</v>
      </c>
      <c r="B287" s="17">
        <v>1.24</v>
      </c>
      <c r="C287" s="16"/>
      <c r="D287" s="17">
        <v>-0.33</v>
      </c>
      <c r="E287" s="17">
        <v>1.78</v>
      </c>
      <c r="F287" s="16"/>
      <c r="G287" s="17">
        <v>-0.18</v>
      </c>
      <c r="H287" s="17">
        <v>0.27</v>
      </c>
      <c r="J287" s="17">
        <v>6.02</v>
      </c>
      <c r="K287" s="17">
        <v>0.4</v>
      </c>
      <c r="L287" s="16"/>
      <c r="M287" s="17">
        <v>9.4700000000000006</v>
      </c>
      <c r="N287" s="17">
        <v>0.68</v>
      </c>
      <c r="P287" s="17">
        <v>-0.72</v>
      </c>
      <c r="Q287" s="17">
        <v>2.08</v>
      </c>
      <c r="S287" s="17">
        <v>8.94</v>
      </c>
      <c r="T287" s="17">
        <v>0.3</v>
      </c>
      <c r="U287" s="16"/>
      <c r="V287" s="17">
        <v>-0.36</v>
      </c>
      <c r="W287" s="17">
        <v>1.51</v>
      </c>
      <c r="X287" s="16"/>
      <c r="Y287" s="17">
        <v>-0.56999999999999995</v>
      </c>
      <c r="Z287" s="17">
        <v>0.72</v>
      </c>
      <c r="AB287" s="17">
        <v>4.25</v>
      </c>
      <c r="AC287" s="17">
        <v>0.56000000000000005</v>
      </c>
      <c r="AD287" s="16"/>
      <c r="AE287" s="17">
        <v>-0.27</v>
      </c>
      <c r="AF287" s="17">
        <v>1.42</v>
      </c>
      <c r="AH287" s="17">
        <v>1.69</v>
      </c>
      <c r="AI287" s="17">
        <v>0.27</v>
      </c>
      <c r="AK287" s="17">
        <v>-0.13</v>
      </c>
      <c r="AL287" s="17">
        <v>0.3</v>
      </c>
      <c r="AM287" s="16"/>
      <c r="AN287" s="17">
        <v>2.4700000000000002</v>
      </c>
      <c r="AO287" s="17">
        <v>0.24</v>
      </c>
      <c r="AQ287" s="17">
        <v>0.25</v>
      </c>
      <c r="AR287" s="17">
        <v>0.15</v>
      </c>
      <c r="AS287" s="16"/>
      <c r="AT287" s="17">
        <v>5.31</v>
      </c>
      <c r="AU287" s="17">
        <v>0.31</v>
      </c>
      <c r="AW287" s="17">
        <v>-0.05</v>
      </c>
      <c r="AX287" s="17">
        <v>0.67</v>
      </c>
      <c r="AY287" s="16"/>
      <c r="AZ287" s="17">
        <v>7.05</v>
      </c>
      <c r="BA287" s="17">
        <v>0.45</v>
      </c>
      <c r="BE287" s="16"/>
      <c r="BM287" s="16"/>
      <c r="BQ287" s="16"/>
      <c r="BR287" s="16"/>
      <c r="BU287" s="16"/>
      <c r="BY287" s="16"/>
      <c r="BZ287" s="16"/>
      <c r="CG287" s="16"/>
      <c r="CV287" s="16"/>
      <c r="CY287" s="16"/>
    </row>
    <row r="288" spans="1:166">
      <c r="A288" s="17">
        <v>-0.64</v>
      </c>
      <c r="B288" s="17">
        <v>0.56999999999999995</v>
      </c>
      <c r="C288" s="16"/>
      <c r="D288" s="17">
        <v>-0.28000000000000003</v>
      </c>
      <c r="E288" s="17">
        <v>0.54</v>
      </c>
      <c r="F288" s="16"/>
      <c r="G288" s="17">
        <v>-0.11</v>
      </c>
      <c r="H288" s="17">
        <v>0.24</v>
      </c>
      <c r="J288" s="17">
        <v>6.07</v>
      </c>
      <c r="K288" s="17">
        <v>0.12</v>
      </c>
      <c r="L288" s="16"/>
      <c r="M288" s="17">
        <v>9.74</v>
      </c>
      <c r="N288" s="17">
        <v>0.43</v>
      </c>
      <c r="P288" s="17">
        <v>-0.63</v>
      </c>
      <c r="Q288" s="17">
        <v>1.33</v>
      </c>
      <c r="S288" s="17">
        <v>9.1</v>
      </c>
      <c r="T288" s="17">
        <v>0.27</v>
      </c>
      <c r="U288" s="16"/>
      <c r="V288" s="17">
        <v>-0.34</v>
      </c>
      <c r="W288" s="17">
        <v>1.57</v>
      </c>
      <c r="X288" s="16"/>
      <c r="Y288" s="17">
        <v>-0.44</v>
      </c>
      <c r="Z288" s="17">
        <v>0.69</v>
      </c>
      <c r="AB288" s="17">
        <v>4.46</v>
      </c>
      <c r="AC288" s="17">
        <v>1.03</v>
      </c>
      <c r="AD288" s="16"/>
      <c r="AE288" s="17">
        <v>-0.21</v>
      </c>
      <c r="AF288" s="17">
        <v>0.69</v>
      </c>
      <c r="AH288" s="17">
        <v>1.82</v>
      </c>
      <c r="AI288" s="17">
        <v>0.17</v>
      </c>
      <c r="AK288" s="17">
        <v>-0.09</v>
      </c>
      <c r="AL288" s="17">
        <v>0.19</v>
      </c>
      <c r="AM288" s="16"/>
      <c r="AN288" s="17">
        <v>2.48</v>
      </c>
      <c r="AO288" s="17">
        <v>7.0000000000000007E-2</v>
      </c>
      <c r="AQ288" s="17">
        <v>0.3</v>
      </c>
      <c r="AR288" s="17">
        <v>0.22</v>
      </c>
      <c r="AS288" s="16"/>
      <c r="AT288" s="17">
        <v>5.35</v>
      </c>
      <c r="AU288" s="17">
        <v>0.33</v>
      </c>
      <c r="AW288" s="17">
        <v>-0.04</v>
      </c>
      <c r="AX288" s="17">
        <v>0.57999999999999996</v>
      </c>
      <c r="AY288" s="16"/>
      <c r="AZ288" s="17">
        <v>7.55</v>
      </c>
      <c r="BA288" s="17">
        <v>0.1</v>
      </c>
      <c r="BE288" s="16"/>
      <c r="BM288" s="16"/>
      <c r="BQ288" s="16"/>
      <c r="BR288" s="16"/>
      <c r="BU288" s="16"/>
      <c r="BY288" s="16"/>
      <c r="BZ288" s="16"/>
      <c r="CG288" s="16"/>
      <c r="CV288" s="16"/>
      <c r="CY288" s="16"/>
    </row>
    <row r="289" spans="1:103">
      <c r="A289" s="17">
        <v>-0.56000000000000005</v>
      </c>
      <c r="B289" s="17">
        <v>0.93</v>
      </c>
      <c r="C289" s="16"/>
      <c r="D289" s="17">
        <v>-0.25</v>
      </c>
      <c r="E289" s="17">
        <v>0.63</v>
      </c>
      <c r="F289" s="16"/>
      <c r="G289" s="17">
        <v>-0.11</v>
      </c>
      <c r="H289" s="17">
        <v>0.8</v>
      </c>
      <c r="J289" s="17">
        <v>6.1</v>
      </c>
      <c r="K289" s="17">
        <v>0.14000000000000001</v>
      </c>
      <c r="L289" s="16"/>
      <c r="M289" s="17">
        <v>10.11</v>
      </c>
      <c r="N289" s="17">
        <v>1.8</v>
      </c>
      <c r="P289" s="17">
        <v>-0.61</v>
      </c>
      <c r="Q289" s="17">
        <v>0.85</v>
      </c>
      <c r="S289" s="17">
        <v>9.1199999999999992</v>
      </c>
      <c r="T289" s="17">
        <v>0.25</v>
      </c>
      <c r="U289" s="16"/>
      <c r="V289" s="17">
        <v>-0.2</v>
      </c>
      <c r="W289" s="17">
        <v>0.5</v>
      </c>
      <c r="X289" s="16"/>
      <c r="Y289" s="17">
        <v>-0.42</v>
      </c>
      <c r="Z289" s="17">
        <v>0.83</v>
      </c>
      <c r="AB289" s="17">
        <v>4.58</v>
      </c>
      <c r="AC289" s="17">
        <v>0.83</v>
      </c>
      <c r="AD289" s="16"/>
      <c r="AE289" s="17">
        <v>-7.0000000000000007E-2</v>
      </c>
      <c r="AF289" s="17">
        <v>1.06</v>
      </c>
      <c r="AH289" s="17">
        <v>1.98</v>
      </c>
      <c r="AI289" s="17">
        <v>0.1</v>
      </c>
      <c r="AK289" s="17">
        <v>-0.09</v>
      </c>
      <c r="AL289" s="17">
        <v>0.31</v>
      </c>
      <c r="AM289" s="16"/>
      <c r="AN289" s="17">
        <v>2.52</v>
      </c>
      <c r="AO289" s="17">
        <v>0.23</v>
      </c>
      <c r="AQ289" s="17">
        <v>0.5</v>
      </c>
      <c r="AR289" s="17">
        <v>0.08</v>
      </c>
      <c r="AS289" s="16"/>
      <c r="AT289" s="17">
        <v>5.36</v>
      </c>
      <c r="AU289" s="17">
        <v>0.72</v>
      </c>
      <c r="AW289" s="17">
        <v>0.02</v>
      </c>
      <c r="AX289" s="17">
        <v>0.28000000000000003</v>
      </c>
      <c r="AY289" s="16"/>
      <c r="AZ289" s="17">
        <v>7.73</v>
      </c>
      <c r="BA289" s="17">
        <v>0.33</v>
      </c>
      <c r="BE289" s="16"/>
      <c r="BM289" s="16"/>
      <c r="BQ289" s="16"/>
      <c r="BR289" s="16"/>
      <c r="BU289" s="16"/>
      <c r="BY289" s="16"/>
      <c r="BZ289" s="16"/>
      <c r="CG289" s="16"/>
      <c r="CV289" s="16"/>
      <c r="CY289" s="16"/>
    </row>
    <row r="290" spans="1:103">
      <c r="A290" s="17">
        <v>-0.53</v>
      </c>
      <c r="B290" s="17">
        <v>0.94</v>
      </c>
      <c r="C290" s="16"/>
      <c r="D290" s="17">
        <v>-0.22</v>
      </c>
      <c r="E290" s="17">
        <v>0.3</v>
      </c>
      <c r="F290" s="16"/>
      <c r="G290" s="17">
        <v>-0.1</v>
      </c>
      <c r="H290" s="17">
        <v>0.16</v>
      </c>
      <c r="J290" s="17">
        <v>6.2</v>
      </c>
      <c r="K290" s="17">
        <v>0.21</v>
      </c>
      <c r="L290" s="16"/>
      <c r="M290" s="17">
        <v>10.220000000000001</v>
      </c>
      <c r="N290" s="17">
        <v>0.45</v>
      </c>
      <c r="P290" s="17">
        <v>-0.59</v>
      </c>
      <c r="Q290" s="17">
        <v>1.03</v>
      </c>
      <c r="S290" s="17">
        <v>9.4</v>
      </c>
      <c r="T290" s="17">
        <v>0.12</v>
      </c>
      <c r="U290" s="16"/>
      <c r="V290" s="17">
        <v>-0.18</v>
      </c>
      <c r="W290" s="17">
        <v>0.2</v>
      </c>
      <c r="X290" s="16"/>
      <c r="Y290" s="17">
        <v>-0.36</v>
      </c>
      <c r="Z290" s="17">
        <v>0.54</v>
      </c>
      <c r="AB290" s="17">
        <v>4.62</v>
      </c>
      <c r="AC290" s="17">
        <v>0.76</v>
      </c>
      <c r="AD290" s="16"/>
      <c r="AE290" s="17">
        <v>-0.03</v>
      </c>
      <c r="AF290" s="17">
        <v>0.21</v>
      </c>
      <c r="AH290" s="17">
        <v>1.98</v>
      </c>
      <c r="AI290" s="17">
        <v>0.25</v>
      </c>
      <c r="AK290" s="17">
        <v>-0.09</v>
      </c>
      <c r="AL290" s="17">
        <v>1.1399999999999999</v>
      </c>
      <c r="AM290" s="16"/>
      <c r="AN290" s="17">
        <v>2.54</v>
      </c>
      <c r="AO290" s="17">
        <v>0.18</v>
      </c>
      <c r="AQ290" s="17">
        <v>0.65</v>
      </c>
      <c r="AR290" s="17">
        <v>0.13</v>
      </c>
      <c r="AS290" s="16"/>
      <c r="AT290" s="17">
        <v>5.62</v>
      </c>
      <c r="AU290" s="17">
        <v>0.68</v>
      </c>
      <c r="AW290" s="17">
        <v>0.04</v>
      </c>
      <c r="AX290" s="17">
        <v>0.22</v>
      </c>
      <c r="AY290" s="16"/>
      <c r="AZ290" s="17">
        <v>8.0500000000000007</v>
      </c>
      <c r="BA290" s="17">
        <v>0.22</v>
      </c>
      <c r="BE290" s="16"/>
      <c r="BM290" s="16"/>
      <c r="BQ290" s="16"/>
      <c r="BR290" s="16"/>
      <c r="BU290" s="16"/>
      <c r="BY290" s="16"/>
      <c r="BZ290" s="16"/>
      <c r="CG290" s="16"/>
      <c r="CV290" s="16"/>
      <c r="CY290" s="16"/>
    </row>
    <row r="291" spans="1:103">
      <c r="A291" s="17">
        <v>-0.3</v>
      </c>
      <c r="B291" s="17">
        <v>0.65</v>
      </c>
      <c r="C291" s="16"/>
      <c r="D291" s="17">
        <v>-0.21</v>
      </c>
      <c r="E291" s="17">
        <v>0.41</v>
      </c>
      <c r="F291" s="16"/>
      <c r="G291" s="17">
        <v>-0.09</v>
      </c>
      <c r="H291" s="17">
        <v>0.27</v>
      </c>
      <c r="J291" s="17">
        <v>6.39</v>
      </c>
      <c r="K291" s="17">
        <v>0.08</v>
      </c>
      <c r="L291" s="16"/>
      <c r="M291" s="17">
        <v>10.34</v>
      </c>
      <c r="N291" s="17">
        <v>0.5</v>
      </c>
      <c r="P291" s="17">
        <v>-0.52</v>
      </c>
      <c r="Q291" s="17">
        <v>2.0499999999999998</v>
      </c>
      <c r="S291" s="17">
        <v>10.28</v>
      </c>
      <c r="T291" s="17">
        <v>0.26</v>
      </c>
      <c r="U291" s="16"/>
      <c r="V291" s="17">
        <v>-0.17</v>
      </c>
      <c r="W291" s="17">
        <v>0.2</v>
      </c>
      <c r="X291" s="16"/>
      <c r="Y291" s="17">
        <v>-0.36</v>
      </c>
      <c r="Z291" s="17">
        <v>1.7</v>
      </c>
      <c r="AB291" s="17">
        <v>4.63</v>
      </c>
      <c r="AC291" s="17">
        <v>0.47</v>
      </c>
      <c r="AD291" s="16"/>
      <c r="AE291" s="17">
        <v>0.17</v>
      </c>
      <c r="AF291" s="17">
        <v>0.38</v>
      </c>
      <c r="AH291" s="17">
        <v>2.0499999999999998</v>
      </c>
      <c r="AI291" s="17">
        <v>0.1</v>
      </c>
      <c r="AK291" s="17">
        <v>-0.06</v>
      </c>
      <c r="AL291" s="17">
        <v>0.23</v>
      </c>
      <c r="AM291" s="16"/>
      <c r="AN291" s="17">
        <v>2.54</v>
      </c>
      <c r="AO291" s="17">
        <v>0.09</v>
      </c>
      <c r="AQ291" s="17">
        <v>0.72</v>
      </c>
      <c r="AR291" s="17">
        <v>0.04</v>
      </c>
      <c r="AS291" s="16"/>
      <c r="AT291" s="17">
        <v>5.83</v>
      </c>
      <c r="AU291" s="17">
        <v>0.47</v>
      </c>
      <c r="AW291" s="17">
        <v>0.06</v>
      </c>
      <c r="AX291" s="17">
        <v>0.47</v>
      </c>
      <c r="AY291" s="16"/>
      <c r="AZ291" s="17">
        <v>8.06</v>
      </c>
      <c r="BA291" s="17">
        <v>1.29</v>
      </c>
      <c r="BE291" s="16"/>
      <c r="BM291" s="16"/>
      <c r="BQ291" s="16"/>
      <c r="BR291" s="16"/>
      <c r="BU291" s="16"/>
      <c r="BY291" s="16"/>
      <c r="BZ291" s="16"/>
      <c r="CG291" s="16"/>
      <c r="CV291" s="16"/>
      <c r="CY291" s="16"/>
    </row>
    <row r="292" spans="1:103">
      <c r="A292" s="17">
        <v>-0.2</v>
      </c>
      <c r="B292" s="17">
        <v>0.7</v>
      </c>
      <c r="C292" s="16"/>
      <c r="D292" s="17">
        <v>-0.2</v>
      </c>
      <c r="E292" s="17">
        <v>0.46</v>
      </c>
      <c r="F292" s="16"/>
      <c r="G292" s="17">
        <v>-0.03</v>
      </c>
      <c r="H292" s="17">
        <v>0.28999999999999998</v>
      </c>
      <c r="J292" s="17">
        <v>6.41</v>
      </c>
      <c r="K292" s="17">
        <v>0.09</v>
      </c>
      <c r="L292" s="16"/>
      <c r="M292" s="17">
        <v>10.35</v>
      </c>
      <c r="N292" s="17">
        <v>0.67</v>
      </c>
      <c r="P292" s="17">
        <v>-0.52</v>
      </c>
      <c r="Q292" s="17">
        <v>1.0900000000000001</v>
      </c>
      <c r="S292" s="17">
        <v>10.55</v>
      </c>
      <c r="T292" s="17">
        <v>0.35</v>
      </c>
      <c r="U292" s="16"/>
      <c r="V292" s="17">
        <v>-0.11</v>
      </c>
      <c r="W292" s="17">
        <v>0.19</v>
      </c>
      <c r="X292" s="16"/>
      <c r="Y292" s="17">
        <v>-0.21</v>
      </c>
      <c r="Z292" s="17">
        <v>0.84</v>
      </c>
      <c r="AB292" s="17">
        <v>4.9000000000000004</v>
      </c>
      <c r="AC292" s="17">
        <v>1.05</v>
      </c>
      <c r="AD292" s="16"/>
      <c r="AE292" s="17">
        <v>0.22</v>
      </c>
      <c r="AF292" s="17">
        <v>0.38</v>
      </c>
      <c r="AH292" s="17">
        <v>2.0499999999999998</v>
      </c>
      <c r="AI292" s="17">
        <v>0.08</v>
      </c>
      <c r="AK292" s="17">
        <v>-0.06</v>
      </c>
      <c r="AL292" s="17">
        <v>0.22</v>
      </c>
      <c r="AM292" s="16"/>
      <c r="AN292" s="17">
        <v>2.6</v>
      </c>
      <c r="AO292" s="17">
        <v>0.09</v>
      </c>
      <c r="AQ292" s="17">
        <v>0.72</v>
      </c>
      <c r="AR292" s="17">
        <v>0.2</v>
      </c>
      <c r="AS292" s="16"/>
      <c r="AT292" s="17">
        <v>5.83</v>
      </c>
      <c r="AU292" s="17">
        <v>0.32</v>
      </c>
      <c r="AW292" s="17">
        <v>0.06</v>
      </c>
      <c r="AX292" s="17">
        <v>0.76</v>
      </c>
      <c r="AY292" s="16"/>
      <c r="AZ292" s="17">
        <v>8.43</v>
      </c>
      <c r="BA292" s="17">
        <v>0.06</v>
      </c>
      <c r="BE292" s="16"/>
      <c r="BM292" s="16"/>
      <c r="BQ292" s="16"/>
      <c r="BR292" s="16"/>
      <c r="BU292" s="16"/>
      <c r="BY292" s="16"/>
      <c r="BZ292" s="16"/>
      <c r="CG292" s="16"/>
      <c r="CV292" s="16"/>
      <c r="CY292" s="16"/>
    </row>
    <row r="293" spans="1:103">
      <c r="A293" s="17">
        <v>-0.18</v>
      </c>
      <c r="B293" s="17">
        <v>0.76</v>
      </c>
      <c r="C293" s="16"/>
      <c r="D293" s="17">
        <v>-0.18</v>
      </c>
      <c r="E293" s="17">
        <v>0.4</v>
      </c>
      <c r="F293" s="16"/>
      <c r="G293" s="17">
        <v>-0.02</v>
      </c>
      <c r="H293" s="17">
        <v>0.25</v>
      </c>
      <c r="J293" s="17">
        <v>6.61</v>
      </c>
      <c r="K293" s="17">
        <v>0.11</v>
      </c>
      <c r="L293" s="16"/>
      <c r="M293" s="17">
        <v>10.36</v>
      </c>
      <c r="N293" s="17">
        <v>1.35</v>
      </c>
      <c r="P293" s="17">
        <v>-0.51</v>
      </c>
      <c r="Q293" s="17">
        <v>1.9</v>
      </c>
      <c r="S293" s="17">
        <v>11.09</v>
      </c>
      <c r="T293" s="17">
        <v>0.43</v>
      </c>
      <c r="U293" s="16"/>
      <c r="V293" s="17">
        <v>-0.09</v>
      </c>
      <c r="W293" s="17">
        <v>0.54</v>
      </c>
      <c r="X293" s="16"/>
      <c r="Y293" s="17">
        <v>-0.2</v>
      </c>
      <c r="Z293" s="17">
        <v>0.56000000000000005</v>
      </c>
      <c r="AB293" s="17">
        <v>5.03</v>
      </c>
      <c r="AC293" s="17">
        <v>0.45</v>
      </c>
      <c r="AD293" s="16"/>
      <c r="AE293" s="17">
        <v>0.33</v>
      </c>
      <c r="AF293" s="17">
        <v>0.27</v>
      </c>
      <c r="AH293" s="17">
        <v>2.11</v>
      </c>
      <c r="AI293" s="17">
        <v>0.1</v>
      </c>
      <c r="AK293" s="17">
        <v>-0.06</v>
      </c>
      <c r="AL293" s="17">
        <v>0.22</v>
      </c>
      <c r="AM293" s="16"/>
      <c r="AN293" s="17">
        <v>2.66</v>
      </c>
      <c r="AO293" s="17">
        <v>0.21</v>
      </c>
      <c r="AQ293" s="17">
        <v>0.76</v>
      </c>
      <c r="AR293" s="17">
        <v>0.16</v>
      </c>
      <c r="AS293" s="16"/>
      <c r="AT293" s="17">
        <v>5.96</v>
      </c>
      <c r="AU293" s="17">
        <v>0.69</v>
      </c>
      <c r="AW293" s="17">
        <v>0.14000000000000001</v>
      </c>
      <c r="AX293" s="17">
        <v>0.57999999999999996</v>
      </c>
      <c r="AY293" s="16"/>
      <c r="AZ293" s="17">
        <v>8.5399999999999991</v>
      </c>
      <c r="BA293" s="17">
        <v>0.23</v>
      </c>
      <c r="BE293" s="16"/>
      <c r="BM293" s="16"/>
      <c r="BQ293" s="16"/>
      <c r="BR293" s="16"/>
      <c r="BU293" s="16"/>
      <c r="BY293" s="16"/>
      <c r="BZ293" s="16"/>
      <c r="CG293" s="16"/>
      <c r="CV293" s="16"/>
      <c r="CY293" s="16"/>
    </row>
    <row r="294" spans="1:103">
      <c r="A294" s="17">
        <v>-0.11</v>
      </c>
      <c r="B294" s="17">
        <v>0.45</v>
      </c>
      <c r="C294" s="16"/>
      <c r="D294" s="17">
        <v>-0.17</v>
      </c>
      <c r="E294" s="17">
        <v>0.17</v>
      </c>
      <c r="F294" s="16"/>
      <c r="G294" s="17">
        <v>-0.02</v>
      </c>
      <c r="H294" s="17">
        <v>0.13</v>
      </c>
      <c r="J294" s="17">
        <v>6.64</v>
      </c>
      <c r="K294" s="17">
        <v>0.18</v>
      </c>
      <c r="L294" s="16"/>
      <c r="M294" s="17">
        <v>10.44</v>
      </c>
      <c r="N294" s="17">
        <v>0.42</v>
      </c>
      <c r="P294" s="17">
        <v>-0.4</v>
      </c>
      <c r="Q294" s="17">
        <v>2.4500000000000002</v>
      </c>
      <c r="S294" s="17">
        <v>11.86</v>
      </c>
      <c r="T294" s="17">
        <v>1.17</v>
      </c>
      <c r="U294" s="16"/>
      <c r="V294" s="17">
        <v>-0.08</v>
      </c>
      <c r="W294" s="17">
        <v>0.66</v>
      </c>
      <c r="X294" s="16"/>
      <c r="Y294" s="17">
        <v>-0.18</v>
      </c>
      <c r="Z294" s="17">
        <v>0.51</v>
      </c>
      <c r="AB294" s="17">
        <v>5.03</v>
      </c>
      <c r="AC294" s="17">
        <v>0.2</v>
      </c>
      <c r="AD294" s="16"/>
      <c r="AE294" s="17">
        <v>0.38</v>
      </c>
      <c r="AF294" s="17">
        <v>0.5</v>
      </c>
      <c r="AH294" s="17">
        <v>2.27</v>
      </c>
      <c r="AI294" s="17">
        <v>0.09</v>
      </c>
      <c r="AK294" s="17">
        <v>-0.05</v>
      </c>
      <c r="AL294" s="17">
        <v>0.38</v>
      </c>
      <c r="AM294" s="16"/>
      <c r="AN294" s="17">
        <v>2.66</v>
      </c>
      <c r="AO294" s="17">
        <v>0.22</v>
      </c>
      <c r="AQ294" s="17">
        <v>0.77</v>
      </c>
      <c r="AR294" s="17">
        <v>0.36</v>
      </c>
      <c r="AS294" s="16"/>
      <c r="AT294" s="17">
        <v>5.99</v>
      </c>
      <c r="AU294" s="17">
        <v>0.39</v>
      </c>
      <c r="AW294" s="17">
        <v>0.19</v>
      </c>
      <c r="AX294" s="17">
        <v>0.41</v>
      </c>
      <c r="AY294" s="16"/>
      <c r="AZ294" s="17">
        <v>8.6300000000000008</v>
      </c>
      <c r="BA294" s="17">
        <v>0.2</v>
      </c>
      <c r="BE294" s="16"/>
      <c r="BM294" s="16"/>
      <c r="BQ294" s="16"/>
      <c r="BR294" s="16"/>
      <c r="BU294" s="16"/>
      <c r="BY294" s="16"/>
      <c r="BZ294" s="16"/>
      <c r="CG294" s="16"/>
      <c r="CV294" s="16"/>
      <c r="CY294" s="16"/>
    </row>
    <row r="295" spans="1:103">
      <c r="A295" s="17">
        <v>-7.0000000000000007E-2</v>
      </c>
      <c r="B295" s="17">
        <v>0.42</v>
      </c>
      <c r="C295" s="16"/>
      <c r="D295" s="17">
        <v>-0.17</v>
      </c>
      <c r="E295" s="17">
        <v>0.43</v>
      </c>
      <c r="F295" s="16"/>
      <c r="G295" s="17">
        <v>0.01</v>
      </c>
      <c r="H295" s="17">
        <v>0.05</v>
      </c>
      <c r="J295" s="17">
        <v>6.66</v>
      </c>
      <c r="K295" s="17">
        <v>0.1</v>
      </c>
      <c r="L295" s="16"/>
      <c r="M295" s="17">
        <v>10.68</v>
      </c>
      <c r="N295" s="17">
        <v>0.69</v>
      </c>
      <c r="P295" s="17">
        <v>-0.36</v>
      </c>
      <c r="Q295" s="17">
        <v>1.6</v>
      </c>
      <c r="S295" s="17">
        <v>15.13</v>
      </c>
      <c r="T295" s="17">
        <v>1.87</v>
      </c>
      <c r="U295" s="16"/>
      <c r="V295" s="17">
        <v>-0.04</v>
      </c>
      <c r="W295" s="17">
        <v>2.4900000000000002</v>
      </c>
      <c r="X295" s="16"/>
      <c r="Y295" s="17">
        <v>-0.15</v>
      </c>
      <c r="Z295" s="17">
        <v>0.45</v>
      </c>
      <c r="AB295" s="17">
        <v>5.3</v>
      </c>
      <c r="AC295" s="17">
        <v>0.3</v>
      </c>
      <c r="AD295" s="16"/>
      <c r="AE295" s="17">
        <v>0.41</v>
      </c>
      <c r="AF295" s="17">
        <v>0.3</v>
      </c>
      <c r="AH295" s="17">
        <v>2.2799999999999998</v>
      </c>
      <c r="AI295" s="17">
        <v>0.18</v>
      </c>
      <c r="AK295" s="17">
        <v>-0.04</v>
      </c>
      <c r="AL295" s="17">
        <v>0.16</v>
      </c>
      <c r="AM295" s="16"/>
      <c r="AN295" s="17">
        <v>2.66</v>
      </c>
      <c r="AO295" s="17">
        <v>0.31</v>
      </c>
      <c r="AQ295" s="17">
        <v>0.78</v>
      </c>
      <c r="AR295" s="17">
        <v>0.13</v>
      </c>
      <c r="AS295" s="16"/>
      <c r="AT295" s="17">
        <v>6.02</v>
      </c>
      <c r="AU295" s="17">
        <v>0.93</v>
      </c>
      <c r="AW295" s="17">
        <v>0.19</v>
      </c>
      <c r="AX295" s="17">
        <v>0.8</v>
      </c>
      <c r="AY295" s="16"/>
      <c r="AZ295" s="17">
        <v>8.84</v>
      </c>
      <c r="BA295" s="17">
        <v>0.11</v>
      </c>
      <c r="BE295" s="16"/>
      <c r="BM295" s="16"/>
      <c r="BQ295" s="16"/>
      <c r="BR295" s="16"/>
      <c r="BU295" s="16"/>
      <c r="BY295" s="16"/>
      <c r="BZ295" s="16"/>
      <c r="CG295" s="16"/>
      <c r="CV295" s="16"/>
      <c r="CY295" s="16"/>
    </row>
    <row r="296" spans="1:103">
      <c r="A296" s="17">
        <v>-0.01</v>
      </c>
      <c r="B296" s="17">
        <v>1.06</v>
      </c>
      <c r="C296" s="16"/>
      <c r="D296" s="17">
        <v>-0.15</v>
      </c>
      <c r="E296" s="17">
        <v>0.28999999999999998</v>
      </c>
      <c r="F296" s="16"/>
      <c r="G296" s="17">
        <v>0.01</v>
      </c>
      <c r="H296" s="17">
        <v>0.16</v>
      </c>
      <c r="J296" s="17">
        <v>6.74</v>
      </c>
      <c r="K296" s="17">
        <v>0.09</v>
      </c>
      <c r="L296" s="16"/>
      <c r="M296" s="17">
        <v>11.1</v>
      </c>
      <c r="N296" s="17">
        <v>0.48</v>
      </c>
      <c r="P296" s="17">
        <v>-0.26</v>
      </c>
      <c r="Q296" s="17">
        <v>1.22</v>
      </c>
      <c r="S296" s="17">
        <v>24.46</v>
      </c>
      <c r="T296" s="17">
        <v>0.25</v>
      </c>
      <c r="U296" s="16"/>
      <c r="V296" s="17">
        <v>-0.02</v>
      </c>
      <c r="W296" s="17">
        <v>0.19</v>
      </c>
      <c r="X296" s="16"/>
      <c r="Y296" s="17">
        <v>-0.14000000000000001</v>
      </c>
      <c r="Z296" s="17">
        <v>0.73</v>
      </c>
      <c r="AB296" s="17">
        <v>5.33</v>
      </c>
      <c r="AC296" s="17">
        <v>0.08</v>
      </c>
      <c r="AD296" s="16"/>
      <c r="AE296" s="17">
        <v>0.43</v>
      </c>
      <c r="AF296" s="17">
        <v>0.26</v>
      </c>
      <c r="AH296" s="17">
        <v>2.3199999999999998</v>
      </c>
      <c r="AI296" s="17">
        <v>0.34</v>
      </c>
      <c r="AK296" s="17">
        <v>-0.04</v>
      </c>
      <c r="AL296" s="17">
        <v>0.38</v>
      </c>
      <c r="AM296" s="16"/>
      <c r="AN296" s="17">
        <v>2.7</v>
      </c>
      <c r="AO296" s="17">
        <v>0.21</v>
      </c>
      <c r="AQ296" s="17">
        <v>0.79</v>
      </c>
      <c r="AR296" s="17">
        <v>0.24</v>
      </c>
      <c r="AS296" s="16"/>
      <c r="AT296" s="17">
        <v>6.2</v>
      </c>
      <c r="AU296" s="17">
        <v>0.42</v>
      </c>
      <c r="AW296" s="17">
        <v>0.22</v>
      </c>
      <c r="AX296" s="17">
        <v>0.91</v>
      </c>
      <c r="AY296" s="16"/>
      <c r="AZ296" s="17">
        <v>8.92</v>
      </c>
      <c r="BA296" s="17">
        <v>0.32</v>
      </c>
      <c r="BE296" s="16"/>
      <c r="BM296" s="16"/>
      <c r="BQ296" s="16"/>
      <c r="BR296" s="16"/>
      <c r="BU296" s="16"/>
      <c r="BY296" s="16"/>
      <c r="BZ296" s="16"/>
      <c r="CG296" s="16"/>
      <c r="CV296" s="16"/>
      <c r="CY296" s="16"/>
    </row>
    <row r="297" spans="1:103">
      <c r="A297" s="17">
        <v>0.09</v>
      </c>
      <c r="B297" s="17">
        <v>1.03</v>
      </c>
      <c r="C297" s="16"/>
      <c r="D297" s="17">
        <v>-0.12</v>
      </c>
      <c r="E297" s="17">
        <v>0.24</v>
      </c>
      <c r="F297" s="16"/>
      <c r="G297" s="17">
        <v>0.01</v>
      </c>
      <c r="H297" s="17">
        <v>0.26</v>
      </c>
      <c r="J297" s="17">
        <v>7.21</v>
      </c>
      <c r="K297" s="17">
        <v>0.19</v>
      </c>
      <c r="L297" s="16"/>
      <c r="M297" s="17">
        <v>11.3</v>
      </c>
      <c r="N297" s="17">
        <v>0.28000000000000003</v>
      </c>
      <c r="P297" s="17">
        <v>-0.25</v>
      </c>
      <c r="Q297" s="17">
        <v>1.07</v>
      </c>
      <c r="S297" s="17">
        <v>25.07</v>
      </c>
      <c r="T297" s="17">
        <v>0.28999999999999998</v>
      </c>
      <c r="U297" s="16"/>
      <c r="V297" s="17">
        <v>0.04</v>
      </c>
      <c r="W297" s="17">
        <v>0.93</v>
      </c>
      <c r="X297" s="16"/>
      <c r="Y297" s="17">
        <v>-0.09</v>
      </c>
      <c r="Z297" s="17">
        <v>0.35</v>
      </c>
      <c r="AB297" s="17">
        <v>5.48</v>
      </c>
      <c r="AC297" s="17">
        <v>0.43</v>
      </c>
      <c r="AD297" s="16"/>
      <c r="AE297" s="17">
        <v>0.54</v>
      </c>
      <c r="AF297" s="17">
        <v>0.56000000000000005</v>
      </c>
      <c r="AH297" s="17">
        <v>2.33</v>
      </c>
      <c r="AI297" s="17">
        <v>0.12</v>
      </c>
      <c r="AK297" s="17">
        <v>-0.03</v>
      </c>
      <c r="AL297" s="17">
        <v>0.25</v>
      </c>
      <c r="AM297" s="16"/>
      <c r="AN297" s="17">
        <v>2.81</v>
      </c>
      <c r="AO297" s="17">
        <v>0.1</v>
      </c>
      <c r="AQ297" s="17">
        <v>0.84</v>
      </c>
      <c r="AR297" s="17">
        <v>0.2</v>
      </c>
      <c r="AS297" s="16"/>
      <c r="AT297" s="17">
        <v>6.25</v>
      </c>
      <c r="AU297" s="17">
        <v>0.56999999999999995</v>
      </c>
      <c r="AW297" s="17">
        <v>0.26</v>
      </c>
      <c r="AX297" s="17">
        <v>1.42</v>
      </c>
      <c r="AY297" s="16"/>
      <c r="AZ297" s="17">
        <v>8.9600000000000009</v>
      </c>
      <c r="BA297" s="17">
        <v>0.08</v>
      </c>
      <c r="BE297" s="16"/>
      <c r="BM297" s="16"/>
      <c r="BQ297" s="16"/>
      <c r="BR297" s="16"/>
      <c r="BU297" s="16"/>
      <c r="BY297" s="16"/>
      <c r="BZ297" s="16"/>
      <c r="CG297" s="16"/>
      <c r="CV297" s="16"/>
      <c r="CY297" s="16"/>
    </row>
    <row r="298" spans="1:103">
      <c r="A298" s="17">
        <v>0.14000000000000001</v>
      </c>
      <c r="B298" s="17">
        <v>0.46</v>
      </c>
      <c r="C298" s="16"/>
      <c r="D298" s="17">
        <v>-0.12</v>
      </c>
      <c r="E298" s="17">
        <v>0.3</v>
      </c>
      <c r="F298" s="16"/>
      <c r="G298" s="17">
        <v>0.03</v>
      </c>
      <c r="H298" s="17">
        <v>0.22</v>
      </c>
      <c r="J298" s="17">
        <v>7.26</v>
      </c>
      <c r="K298" s="17">
        <v>0.39</v>
      </c>
      <c r="L298" s="16"/>
      <c r="M298" s="17">
        <v>11.42</v>
      </c>
      <c r="N298" s="17">
        <v>1.47</v>
      </c>
      <c r="P298" s="17">
        <v>-0.2</v>
      </c>
      <c r="Q298" s="17">
        <v>1.1299999999999999</v>
      </c>
      <c r="S298" s="17">
        <v>25.63</v>
      </c>
      <c r="T298" s="17">
        <v>0.84</v>
      </c>
      <c r="U298" s="16"/>
      <c r="V298" s="17">
        <v>0.05</v>
      </c>
      <c r="W298" s="17">
        <v>0.76</v>
      </c>
      <c r="X298" s="16"/>
      <c r="Y298" s="17">
        <v>-0.02</v>
      </c>
      <c r="Z298" s="17">
        <v>0.62</v>
      </c>
      <c r="AB298" s="17">
        <v>5.5</v>
      </c>
      <c r="AC298" s="17">
        <v>0.76</v>
      </c>
      <c r="AD298" s="16"/>
      <c r="AE298" s="17">
        <v>0.55000000000000004</v>
      </c>
      <c r="AF298" s="17">
        <v>0.39</v>
      </c>
      <c r="AH298" s="17">
        <v>2.34</v>
      </c>
      <c r="AI298" s="17">
        <v>0.2</v>
      </c>
      <c r="AK298" s="17">
        <v>-0.03</v>
      </c>
      <c r="AL298" s="17">
        <v>0.57999999999999996</v>
      </c>
      <c r="AM298" s="16"/>
      <c r="AN298" s="17">
        <v>2.83</v>
      </c>
      <c r="AO298" s="17">
        <v>0.24</v>
      </c>
      <c r="AQ298" s="17">
        <v>0.86</v>
      </c>
      <c r="AR298" s="17">
        <v>0.1</v>
      </c>
      <c r="AS298" s="16"/>
      <c r="AT298" s="17">
        <v>6.26</v>
      </c>
      <c r="AU298" s="17">
        <v>0.17</v>
      </c>
      <c r="AW298" s="17">
        <v>0.3</v>
      </c>
      <c r="AX298" s="17">
        <v>0.77</v>
      </c>
      <c r="AY298" s="16"/>
      <c r="AZ298" s="17">
        <v>8.9600000000000009</v>
      </c>
      <c r="BA298" s="17">
        <v>0.22</v>
      </c>
      <c r="BE298" s="16"/>
      <c r="BM298" s="16"/>
      <c r="BQ298" s="16"/>
      <c r="BR298" s="16"/>
      <c r="BU298" s="16"/>
      <c r="BY298" s="16"/>
      <c r="BZ298" s="16"/>
      <c r="CG298" s="16"/>
      <c r="CV298" s="16"/>
      <c r="CY298" s="16"/>
    </row>
    <row r="299" spans="1:103">
      <c r="A299" s="17">
        <v>0.21</v>
      </c>
      <c r="B299" s="17">
        <v>0.69</v>
      </c>
      <c r="C299" s="16"/>
      <c r="D299" s="17">
        <v>-0.1</v>
      </c>
      <c r="E299" s="17">
        <v>0.63</v>
      </c>
      <c r="F299" s="16"/>
      <c r="G299" s="17">
        <v>0.03</v>
      </c>
      <c r="H299" s="17">
        <v>0.12</v>
      </c>
      <c r="J299" s="17">
        <v>7.34</v>
      </c>
      <c r="K299" s="17">
        <v>0.18</v>
      </c>
      <c r="L299" s="16"/>
      <c r="M299" s="17">
        <v>11.56</v>
      </c>
      <c r="N299" s="17">
        <v>0.28000000000000003</v>
      </c>
      <c r="P299" s="17">
        <v>-0.18</v>
      </c>
      <c r="Q299" s="17">
        <v>2</v>
      </c>
      <c r="S299" s="17">
        <v>26.71</v>
      </c>
      <c r="T299" s="17">
        <v>0.49</v>
      </c>
      <c r="U299" s="16"/>
      <c r="V299" s="17">
        <v>0.11</v>
      </c>
      <c r="W299" s="17">
        <v>0.59</v>
      </c>
      <c r="X299" s="16"/>
      <c r="Y299" s="17">
        <v>0.01</v>
      </c>
      <c r="Z299" s="17">
        <v>1</v>
      </c>
      <c r="AB299" s="17">
        <v>5.59</v>
      </c>
      <c r="AC299" s="17">
        <v>0.48</v>
      </c>
      <c r="AD299" s="16"/>
      <c r="AE299" s="17">
        <v>0.55000000000000004</v>
      </c>
      <c r="AF299" s="17">
        <v>0.56000000000000005</v>
      </c>
      <c r="AH299" s="17">
        <v>2.35</v>
      </c>
      <c r="AI299" s="17">
        <v>0.27</v>
      </c>
      <c r="AK299" s="17">
        <v>-0.02</v>
      </c>
      <c r="AL299" s="17">
        <v>0.16</v>
      </c>
      <c r="AM299" s="16"/>
      <c r="AN299" s="17">
        <v>2.84</v>
      </c>
      <c r="AO299" s="17">
        <v>0.13</v>
      </c>
      <c r="AQ299" s="17">
        <v>0.99</v>
      </c>
      <c r="AR299" s="17">
        <v>0.13</v>
      </c>
      <c r="AS299" s="16"/>
      <c r="AT299" s="17">
        <v>6.3</v>
      </c>
      <c r="AU299" s="17">
        <v>0.3</v>
      </c>
      <c r="AW299" s="17">
        <v>0.31</v>
      </c>
      <c r="AX299" s="17">
        <v>0.73</v>
      </c>
      <c r="AY299" s="16"/>
      <c r="AZ299" s="17">
        <v>9.01</v>
      </c>
      <c r="BA299" s="17">
        <v>0.11</v>
      </c>
      <c r="BE299" s="16"/>
      <c r="BM299" s="16"/>
      <c r="BQ299" s="16"/>
      <c r="BR299" s="16"/>
      <c r="BU299" s="16"/>
      <c r="BY299" s="16"/>
      <c r="BZ299" s="16"/>
      <c r="CG299" s="16"/>
      <c r="CV299" s="16"/>
      <c r="CY299" s="16"/>
    </row>
    <row r="300" spans="1:103">
      <c r="A300" s="17">
        <v>0.32</v>
      </c>
      <c r="B300" s="17">
        <v>0.6</v>
      </c>
      <c r="C300" s="16"/>
      <c r="D300" s="17">
        <v>-0.09</v>
      </c>
      <c r="E300" s="17">
        <v>0.18</v>
      </c>
      <c r="F300" s="16"/>
      <c r="G300" s="17">
        <v>0.04</v>
      </c>
      <c r="H300" s="17">
        <v>7.0000000000000007E-2</v>
      </c>
      <c r="J300" s="17">
        <v>7.37</v>
      </c>
      <c r="K300" s="17">
        <v>0.2</v>
      </c>
      <c r="L300" s="16"/>
      <c r="M300" s="17">
        <v>11.66</v>
      </c>
      <c r="N300" s="17">
        <v>1.2</v>
      </c>
      <c r="P300" s="17">
        <v>-0.17</v>
      </c>
      <c r="Q300" s="17">
        <v>0.56000000000000005</v>
      </c>
      <c r="S300" s="16"/>
      <c r="V300" s="17">
        <v>0.13</v>
      </c>
      <c r="W300" s="17">
        <v>0.47</v>
      </c>
      <c r="X300" s="16"/>
      <c r="Y300" s="17">
        <v>0.09</v>
      </c>
      <c r="Z300" s="17">
        <v>0.43</v>
      </c>
      <c r="AB300" s="17">
        <v>5.72</v>
      </c>
      <c r="AC300" s="17">
        <v>0.54</v>
      </c>
      <c r="AD300" s="16"/>
      <c r="AE300" s="17">
        <v>0.56999999999999995</v>
      </c>
      <c r="AF300" s="17">
        <v>0.32</v>
      </c>
      <c r="AH300" s="17">
        <v>2.48</v>
      </c>
      <c r="AI300" s="17">
        <v>0.15</v>
      </c>
      <c r="AK300" s="17">
        <v>-0.02</v>
      </c>
      <c r="AL300" s="17">
        <v>0.13</v>
      </c>
      <c r="AM300" s="16"/>
      <c r="AN300" s="17">
        <v>2.85</v>
      </c>
      <c r="AO300" s="17">
        <v>0.28000000000000003</v>
      </c>
      <c r="AQ300" s="17">
        <v>1.03</v>
      </c>
      <c r="AR300" s="17">
        <v>7.0000000000000007E-2</v>
      </c>
      <c r="AS300" s="16"/>
      <c r="AT300" s="17">
        <v>6.34</v>
      </c>
      <c r="AU300" s="17">
        <v>0.44</v>
      </c>
      <c r="AW300" s="17">
        <v>0.36</v>
      </c>
      <c r="AX300" s="17">
        <v>0.34</v>
      </c>
      <c r="AY300" s="16"/>
      <c r="AZ300" s="17">
        <v>9.07</v>
      </c>
      <c r="BA300" s="17">
        <v>0.09</v>
      </c>
      <c r="BE300" s="16"/>
      <c r="BM300" s="16"/>
      <c r="BQ300" s="16"/>
      <c r="BR300" s="16"/>
      <c r="BU300" s="16"/>
      <c r="BY300" s="16"/>
      <c r="BZ300" s="16"/>
      <c r="CG300" s="16"/>
      <c r="CV300" s="16"/>
      <c r="CY300" s="16"/>
    </row>
    <row r="301" spans="1:103">
      <c r="A301" s="17">
        <v>0.41</v>
      </c>
      <c r="B301" s="17">
        <v>0.6</v>
      </c>
      <c r="C301" s="16"/>
      <c r="D301" s="17">
        <v>-0.08</v>
      </c>
      <c r="E301" s="17">
        <v>0.71</v>
      </c>
      <c r="F301" s="16"/>
      <c r="G301" s="17">
        <v>0.05</v>
      </c>
      <c r="H301" s="17">
        <v>0.11</v>
      </c>
      <c r="J301" s="17">
        <v>7.38</v>
      </c>
      <c r="K301" s="17">
        <v>0.35</v>
      </c>
      <c r="L301" s="16"/>
      <c r="M301" s="17">
        <v>11.86</v>
      </c>
      <c r="N301" s="17">
        <v>0.28000000000000003</v>
      </c>
      <c r="P301" s="17">
        <v>-0.16</v>
      </c>
      <c r="Q301" s="17">
        <v>0.63</v>
      </c>
      <c r="S301" s="16"/>
      <c r="V301" s="17">
        <v>0.15</v>
      </c>
      <c r="W301" s="17">
        <v>0.27</v>
      </c>
      <c r="X301" s="16"/>
      <c r="Y301" s="17">
        <v>0.12</v>
      </c>
      <c r="Z301" s="17">
        <v>0.6</v>
      </c>
      <c r="AB301" s="17">
        <v>5.76</v>
      </c>
      <c r="AC301" s="17">
        <v>0.39</v>
      </c>
      <c r="AD301" s="16"/>
      <c r="AE301" s="17">
        <v>0.61</v>
      </c>
      <c r="AF301" s="17">
        <v>0.95</v>
      </c>
      <c r="AH301" s="17">
        <v>2.5</v>
      </c>
      <c r="AI301" s="17">
        <v>0.34</v>
      </c>
      <c r="AK301" s="17">
        <v>-0.02</v>
      </c>
      <c r="AL301" s="17">
        <v>0.15</v>
      </c>
      <c r="AM301" s="16"/>
      <c r="AN301" s="17">
        <v>2.87</v>
      </c>
      <c r="AO301" s="17">
        <v>0.41</v>
      </c>
      <c r="AQ301" s="17">
        <v>1.06</v>
      </c>
      <c r="AR301" s="17">
        <v>0.16</v>
      </c>
      <c r="AS301" s="16"/>
      <c r="AT301" s="17">
        <v>6.38</v>
      </c>
      <c r="AU301" s="17">
        <v>1.1299999999999999</v>
      </c>
      <c r="AW301" s="17">
        <v>0.38</v>
      </c>
      <c r="AX301" s="17">
        <v>0.57999999999999996</v>
      </c>
      <c r="AY301" s="16"/>
      <c r="AZ301" s="17">
        <v>9.2200000000000006</v>
      </c>
      <c r="BA301" s="17">
        <v>0.36</v>
      </c>
      <c r="BE301" s="16"/>
      <c r="BM301" s="16"/>
      <c r="BQ301" s="16"/>
      <c r="BR301" s="16"/>
      <c r="BU301" s="16"/>
      <c r="BY301" s="16"/>
      <c r="BZ301" s="16"/>
      <c r="CG301" s="16"/>
      <c r="CV301" s="16"/>
      <c r="CY301" s="16"/>
    </row>
    <row r="302" spans="1:103">
      <c r="A302" s="17">
        <v>0.41</v>
      </c>
      <c r="B302" s="17">
        <v>0.45</v>
      </c>
      <c r="C302" s="16"/>
      <c r="D302" s="17">
        <v>-0.06</v>
      </c>
      <c r="E302" s="17">
        <v>0.28999999999999998</v>
      </c>
      <c r="F302" s="16"/>
      <c r="G302" s="17">
        <v>0.05</v>
      </c>
      <c r="H302" s="17">
        <v>0.5</v>
      </c>
      <c r="J302" s="17">
        <v>7.66</v>
      </c>
      <c r="K302" s="17">
        <v>0.19</v>
      </c>
      <c r="L302" s="16"/>
      <c r="M302" s="17">
        <v>12.01</v>
      </c>
      <c r="N302" s="17">
        <v>0.45</v>
      </c>
      <c r="P302" s="17">
        <v>-0.11</v>
      </c>
      <c r="Q302" s="17">
        <v>0.41</v>
      </c>
      <c r="S302" s="16"/>
      <c r="V302" s="17">
        <v>0.15</v>
      </c>
      <c r="W302" s="17">
        <v>0.32</v>
      </c>
      <c r="X302" s="16"/>
      <c r="Y302" s="17">
        <v>0.13</v>
      </c>
      <c r="Z302" s="17">
        <v>0.97</v>
      </c>
      <c r="AB302" s="17">
        <v>5.81</v>
      </c>
      <c r="AC302" s="17">
        <v>7.0000000000000007E-2</v>
      </c>
      <c r="AD302" s="16"/>
      <c r="AE302" s="17">
        <v>0.61</v>
      </c>
      <c r="AF302" s="17">
        <v>0.67</v>
      </c>
      <c r="AH302" s="17">
        <v>2.81</v>
      </c>
      <c r="AI302" s="17">
        <v>0.23</v>
      </c>
      <c r="AK302" s="17">
        <v>-0.02</v>
      </c>
      <c r="AL302" s="17">
        <v>0.19</v>
      </c>
      <c r="AM302" s="16"/>
      <c r="AN302" s="17">
        <v>2.88</v>
      </c>
      <c r="AO302" s="17">
        <v>0.08</v>
      </c>
      <c r="AQ302" s="17">
        <v>1.07</v>
      </c>
      <c r="AR302" s="17">
        <v>0.27</v>
      </c>
      <c r="AS302" s="16"/>
      <c r="AT302" s="17">
        <v>6.38</v>
      </c>
      <c r="AU302" s="17">
        <v>0.32</v>
      </c>
      <c r="AW302" s="17">
        <v>0.39</v>
      </c>
      <c r="AX302" s="17">
        <v>0.11</v>
      </c>
      <c r="AY302" s="16"/>
      <c r="AZ302" s="17">
        <v>9.3000000000000007</v>
      </c>
      <c r="BA302" s="17">
        <v>0.16</v>
      </c>
      <c r="BE302" s="16"/>
      <c r="BM302" s="16"/>
      <c r="BQ302" s="16"/>
      <c r="BR302" s="16"/>
      <c r="BU302" s="16"/>
      <c r="BY302" s="16"/>
      <c r="BZ302" s="16"/>
      <c r="CG302" s="16"/>
      <c r="CV302" s="16"/>
      <c r="CY302" s="16"/>
    </row>
    <row r="303" spans="1:103">
      <c r="A303" s="17">
        <v>0.45</v>
      </c>
      <c r="B303" s="17">
        <v>2.11</v>
      </c>
      <c r="C303" s="16"/>
      <c r="D303" s="17">
        <v>-0.03</v>
      </c>
      <c r="E303" s="17">
        <v>0.75</v>
      </c>
      <c r="F303" s="16"/>
      <c r="G303" s="17">
        <v>0.06</v>
      </c>
      <c r="H303" s="17">
        <v>0.18</v>
      </c>
      <c r="J303" s="17">
        <v>7.81</v>
      </c>
      <c r="K303" s="17">
        <v>7.0000000000000007E-2</v>
      </c>
      <c r="L303" s="16"/>
      <c r="M303" s="17">
        <v>12.07</v>
      </c>
      <c r="N303" s="17">
        <v>0.76</v>
      </c>
      <c r="P303" s="17">
        <v>-0.09</v>
      </c>
      <c r="Q303" s="17">
        <v>1.51</v>
      </c>
      <c r="S303" s="16"/>
      <c r="V303" s="17">
        <v>0.16</v>
      </c>
      <c r="W303" s="17">
        <v>1.02</v>
      </c>
      <c r="X303" s="16"/>
      <c r="Y303" s="17">
        <v>0.16</v>
      </c>
      <c r="Z303" s="17">
        <v>0.54</v>
      </c>
      <c r="AB303" s="17">
        <v>5.82</v>
      </c>
      <c r="AC303" s="17">
        <v>0.69</v>
      </c>
      <c r="AD303" s="16"/>
      <c r="AE303" s="17">
        <v>0.65</v>
      </c>
      <c r="AF303" s="17">
        <v>0.67</v>
      </c>
      <c r="AH303" s="17">
        <v>2.85</v>
      </c>
      <c r="AI303" s="17">
        <v>0.15</v>
      </c>
      <c r="AK303" s="17">
        <v>-0.02</v>
      </c>
      <c r="AL303" s="17">
        <v>0.22</v>
      </c>
      <c r="AM303" s="16"/>
      <c r="AN303" s="17">
        <v>2.88</v>
      </c>
      <c r="AO303" s="17">
        <v>0.21</v>
      </c>
      <c r="AQ303" s="17">
        <v>1.0900000000000001</v>
      </c>
      <c r="AR303" s="17">
        <v>7.0000000000000007E-2</v>
      </c>
      <c r="AS303" s="16"/>
      <c r="AT303" s="17">
        <v>6.61</v>
      </c>
      <c r="AU303" s="17">
        <v>0.47</v>
      </c>
      <c r="AW303" s="17">
        <v>0.39</v>
      </c>
      <c r="AX303" s="17">
        <v>0.09</v>
      </c>
      <c r="AY303" s="16"/>
      <c r="AZ303" s="17">
        <v>9.34</v>
      </c>
      <c r="BA303" s="17">
        <v>0.14000000000000001</v>
      </c>
      <c r="BE303" s="16"/>
      <c r="BM303" s="16"/>
      <c r="BQ303" s="16"/>
      <c r="BR303" s="16"/>
      <c r="BU303" s="16"/>
      <c r="BY303" s="16"/>
      <c r="BZ303" s="16"/>
      <c r="CG303" s="16"/>
      <c r="CV303" s="16"/>
      <c r="CY303" s="16"/>
    </row>
    <row r="304" spans="1:103">
      <c r="A304" s="17">
        <v>0.51</v>
      </c>
      <c r="B304" s="17">
        <v>0.79</v>
      </c>
      <c r="C304" s="16"/>
      <c r="D304" s="17">
        <v>-0.02</v>
      </c>
      <c r="E304" s="17">
        <v>0.22</v>
      </c>
      <c r="F304" s="16"/>
      <c r="G304" s="17">
        <v>0.08</v>
      </c>
      <c r="H304" s="17">
        <v>0.12</v>
      </c>
      <c r="J304" s="17">
        <v>8.0500000000000007</v>
      </c>
      <c r="K304" s="17">
        <v>0.12</v>
      </c>
      <c r="L304" s="16"/>
      <c r="M304" s="17">
        <v>12.3</v>
      </c>
      <c r="N304" s="17">
        <v>1.1100000000000001</v>
      </c>
      <c r="P304" s="17">
        <v>-0.04</v>
      </c>
      <c r="Q304" s="17">
        <v>0.59</v>
      </c>
      <c r="S304" s="16"/>
      <c r="V304" s="17">
        <v>0.21</v>
      </c>
      <c r="W304" s="17">
        <v>0.32</v>
      </c>
      <c r="X304" s="16"/>
      <c r="Y304" s="17">
        <v>0.17</v>
      </c>
      <c r="Z304" s="17">
        <v>0.53</v>
      </c>
      <c r="AB304" s="17">
        <v>6.42</v>
      </c>
      <c r="AC304" s="17">
        <v>0.15</v>
      </c>
      <c r="AD304" s="16"/>
      <c r="AE304" s="17">
        <v>0.65</v>
      </c>
      <c r="AF304" s="17">
        <v>0.32</v>
      </c>
      <c r="AH304" s="17">
        <v>2.98</v>
      </c>
      <c r="AI304" s="17">
        <v>0.36</v>
      </c>
      <c r="AK304" s="17">
        <v>-0.02</v>
      </c>
      <c r="AL304" s="17">
        <v>1.51</v>
      </c>
      <c r="AM304" s="16"/>
      <c r="AN304" s="17">
        <v>2.96</v>
      </c>
      <c r="AO304" s="17">
        <v>0.19</v>
      </c>
      <c r="AQ304" s="17">
        <v>1.1200000000000001</v>
      </c>
      <c r="AR304" s="17">
        <v>0.18</v>
      </c>
      <c r="AS304" s="16"/>
      <c r="AT304" s="17">
        <v>6.76</v>
      </c>
      <c r="AU304" s="17">
        <v>0.42</v>
      </c>
      <c r="AW304" s="17">
        <v>0.4</v>
      </c>
      <c r="AX304" s="17">
        <v>0.23</v>
      </c>
      <c r="AY304" s="16"/>
      <c r="AZ304" s="17">
        <v>9.49</v>
      </c>
      <c r="BA304" s="17">
        <v>0.24</v>
      </c>
      <c r="BE304" s="16"/>
      <c r="BM304" s="16"/>
      <c r="BQ304" s="16"/>
      <c r="BR304" s="16"/>
      <c r="BU304" s="16"/>
      <c r="BY304" s="16"/>
      <c r="BZ304" s="16"/>
      <c r="CG304" s="16"/>
      <c r="CV304" s="16"/>
      <c r="CY304" s="16"/>
    </row>
    <row r="305" spans="1:103">
      <c r="A305" s="17">
        <v>0.53</v>
      </c>
      <c r="B305" s="17">
        <v>0.25</v>
      </c>
      <c r="C305" s="16"/>
      <c r="D305" s="17">
        <v>-0.02</v>
      </c>
      <c r="E305" s="17">
        <v>0.45</v>
      </c>
      <c r="F305" s="16"/>
      <c r="G305" s="17">
        <v>0.12</v>
      </c>
      <c r="H305" s="17">
        <v>0.11</v>
      </c>
      <c r="J305" s="17">
        <v>8.27</v>
      </c>
      <c r="K305" s="17">
        <v>0.12</v>
      </c>
      <c r="L305" s="16"/>
      <c r="M305" s="17">
        <v>12.83</v>
      </c>
      <c r="N305" s="17">
        <v>0.25</v>
      </c>
      <c r="P305" s="17">
        <v>0.01</v>
      </c>
      <c r="Q305" s="17">
        <v>0.89</v>
      </c>
      <c r="S305" s="16"/>
      <c r="V305" s="17">
        <v>0.22</v>
      </c>
      <c r="W305" s="17">
        <v>0.3</v>
      </c>
      <c r="X305" s="16"/>
      <c r="Y305" s="17">
        <v>0.18</v>
      </c>
      <c r="Z305" s="17">
        <v>1.1599999999999999</v>
      </c>
      <c r="AB305" s="17">
        <v>6.62</v>
      </c>
      <c r="AC305" s="17">
        <v>0.83</v>
      </c>
      <c r="AD305" s="16"/>
      <c r="AE305" s="17">
        <v>0.68</v>
      </c>
      <c r="AF305" s="17">
        <v>0.36</v>
      </c>
      <c r="AH305" s="17">
        <v>3.01</v>
      </c>
      <c r="AI305" s="17">
        <v>0.21</v>
      </c>
      <c r="AK305" s="17">
        <v>-0.01</v>
      </c>
      <c r="AL305" s="17">
        <v>0.16</v>
      </c>
      <c r="AM305" s="16"/>
      <c r="AN305" s="17">
        <v>2.97</v>
      </c>
      <c r="AO305" s="17">
        <v>0.36</v>
      </c>
      <c r="AQ305" s="17">
        <v>1.24</v>
      </c>
      <c r="AR305" s="17">
        <v>0.19</v>
      </c>
      <c r="AS305" s="16"/>
      <c r="AT305" s="17">
        <v>6.91</v>
      </c>
      <c r="AU305" s="17">
        <v>0.6</v>
      </c>
      <c r="AW305" s="17">
        <v>0.41</v>
      </c>
      <c r="AX305" s="17">
        <v>0.55000000000000004</v>
      </c>
      <c r="AY305" s="16"/>
      <c r="AZ305" s="17">
        <v>9.5</v>
      </c>
      <c r="BA305" s="17">
        <v>0.2</v>
      </c>
      <c r="BE305" s="16"/>
      <c r="BM305" s="16"/>
      <c r="BQ305" s="16"/>
      <c r="BR305" s="16"/>
      <c r="BU305" s="16"/>
      <c r="BY305" s="16"/>
      <c r="BZ305" s="16"/>
      <c r="CG305" s="16"/>
      <c r="CV305" s="16"/>
      <c r="CY305" s="16"/>
    </row>
    <row r="306" spans="1:103">
      <c r="A306" s="17">
        <v>0.67</v>
      </c>
      <c r="B306" s="17">
        <v>1.18</v>
      </c>
      <c r="C306" s="16"/>
      <c r="D306" s="17">
        <v>-0.02</v>
      </c>
      <c r="E306" s="17">
        <v>0.36</v>
      </c>
      <c r="F306" s="16"/>
      <c r="G306" s="17">
        <v>0.13</v>
      </c>
      <c r="H306" s="17">
        <v>0.11</v>
      </c>
      <c r="J306" s="17">
        <v>8.2799999999999994</v>
      </c>
      <c r="K306" s="17">
        <v>0.15</v>
      </c>
      <c r="L306" s="16"/>
      <c r="M306" s="17">
        <v>13.16</v>
      </c>
      <c r="N306" s="17">
        <v>2.08</v>
      </c>
      <c r="P306" s="17">
        <v>0.11</v>
      </c>
      <c r="Q306" s="17">
        <v>0.77</v>
      </c>
      <c r="S306" s="16"/>
      <c r="V306" s="17">
        <v>0.24</v>
      </c>
      <c r="W306" s="17">
        <v>0.18</v>
      </c>
      <c r="X306" s="16"/>
      <c r="Y306" s="17">
        <v>0.2</v>
      </c>
      <c r="Z306" s="17">
        <v>0.38</v>
      </c>
      <c r="AB306" s="17">
        <v>6.74</v>
      </c>
      <c r="AC306" s="17">
        <v>0.33</v>
      </c>
      <c r="AD306" s="16"/>
      <c r="AE306" s="17">
        <v>0.72</v>
      </c>
      <c r="AF306" s="17">
        <v>0.53</v>
      </c>
      <c r="AH306" s="17">
        <v>3.11</v>
      </c>
      <c r="AI306" s="17">
        <v>0.63</v>
      </c>
      <c r="AK306" s="17">
        <v>-0.01</v>
      </c>
      <c r="AL306" s="17">
        <v>0.14000000000000001</v>
      </c>
      <c r="AM306" s="16"/>
      <c r="AN306" s="17">
        <v>3</v>
      </c>
      <c r="AO306" s="17">
        <v>0.04</v>
      </c>
      <c r="AQ306" s="17">
        <v>1.24</v>
      </c>
      <c r="AR306" s="17">
        <v>0.13</v>
      </c>
      <c r="AS306" s="16"/>
      <c r="AT306" s="17">
        <v>6.92</v>
      </c>
      <c r="AU306" s="17">
        <v>0.43</v>
      </c>
      <c r="AW306" s="17">
        <v>0.42</v>
      </c>
      <c r="AX306" s="17">
        <v>0.2</v>
      </c>
      <c r="AY306" s="16"/>
      <c r="AZ306" s="17">
        <v>9.6</v>
      </c>
      <c r="BA306" s="17">
        <v>0.08</v>
      </c>
      <c r="BE306" s="16"/>
      <c r="BM306" s="16"/>
      <c r="BQ306" s="16"/>
      <c r="BR306" s="16"/>
      <c r="BU306" s="16"/>
      <c r="BY306" s="16"/>
      <c r="BZ306" s="16"/>
      <c r="CG306" s="16"/>
      <c r="CV306" s="16"/>
      <c r="CY306" s="16"/>
    </row>
    <row r="307" spans="1:103">
      <c r="A307" s="17">
        <v>0.72</v>
      </c>
      <c r="B307" s="17">
        <v>0.75</v>
      </c>
      <c r="C307" s="16"/>
      <c r="D307" s="17">
        <v>0.01</v>
      </c>
      <c r="E307" s="17">
        <v>0.16</v>
      </c>
      <c r="F307" s="16"/>
      <c r="G307" s="17">
        <v>0.14000000000000001</v>
      </c>
      <c r="H307" s="17">
        <v>0.48</v>
      </c>
      <c r="J307" s="17">
        <v>8.3800000000000008</v>
      </c>
      <c r="K307" s="17">
        <v>0.1</v>
      </c>
      <c r="L307" s="16"/>
      <c r="M307" s="17">
        <v>13.38</v>
      </c>
      <c r="N307" s="17">
        <v>0.55000000000000004</v>
      </c>
      <c r="P307" s="17">
        <v>0.12</v>
      </c>
      <c r="Q307" s="17">
        <v>1.27</v>
      </c>
      <c r="S307" s="16"/>
      <c r="V307" s="17">
        <v>0.24</v>
      </c>
      <c r="W307" s="17">
        <v>1.01</v>
      </c>
      <c r="X307" s="16"/>
      <c r="Y307" s="17">
        <v>0.2</v>
      </c>
      <c r="Z307" s="17">
        <v>1.1399999999999999</v>
      </c>
      <c r="AB307" s="17">
        <v>6.94</v>
      </c>
      <c r="AC307" s="17">
        <v>1.28</v>
      </c>
      <c r="AD307" s="16"/>
      <c r="AE307" s="17">
        <v>0.73</v>
      </c>
      <c r="AF307" s="17">
        <v>0.33</v>
      </c>
      <c r="AH307" s="17">
        <v>3.16</v>
      </c>
      <c r="AI307" s="17">
        <v>0.25</v>
      </c>
      <c r="AK307" s="17">
        <v>0.01</v>
      </c>
      <c r="AL307" s="17">
        <v>0.13</v>
      </c>
      <c r="AM307" s="16"/>
      <c r="AN307" s="17">
        <v>3.04</v>
      </c>
      <c r="AO307" s="17">
        <v>0.2</v>
      </c>
      <c r="AQ307" s="17">
        <v>1.45</v>
      </c>
      <c r="AR307" s="17">
        <v>0.12</v>
      </c>
      <c r="AS307" s="16"/>
      <c r="AT307" s="17">
        <v>7.17</v>
      </c>
      <c r="AU307" s="17">
        <v>0.83</v>
      </c>
      <c r="AW307" s="17">
        <v>0.43</v>
      </c>
      <c r="AX307" s="17">
        <v>0.1</v>
      </c>
      <c r="AY307" s="16"/>
      <c r="AZ307" s="17">
        <v>9.6199999999999992</v>
      </c>
      <c r="BA307" s="17">
        <v>0.25</v>
      </c>
      <c r="BE307" s="16"/>
      <c r="BM307" s="16"/>
      <c r="BQ307" s="16"/>
      <c r="BR307" s="16"/>
      <c r="BU307" s="16"/>
      <c r="BY307" s="16"/>
      <c r="BZ307" s="16"/>
      <c r="CG307" s="16"/>
      <c r="CV307" s="16"/>
      <c r="CY307" s="16"/>
    </row>
    <row r="308" spans="1:103">
      <c r="A308" s="17">
        <v>0.78</v>
      </c>
      <c r="B308" s="17">
        <v>0.63</v>
      </c>
      <c r="C308" s="16"/>
      <c r="D308" s="17">
        <v>0.02</v>
      </c>
      <c r="E308" s="17">
        <v>0.35</v>
      </c>
      <c r="F308" s="16"/>
      <c r="G308" s="17">
        <v>0.16</v>
      </c>
      <c r="H308" s="17">
        <v>0.21</v>
      </c>
      <c r="J308" s="17">
        <v>8.56</v>
      </c>
      <c r="K308" s="17">
        <v>0.08</v>
      </c>
      <c r="L308" s="16"/>
      <c r="M308" s="17">
        <v>13.72</v>
      </c>
      <c r="N308" s="17">
        <v>0.98</v>
      </c>
      <c r="P308" s="17">
        <v>0.13</v>
      </c>
      <c r="Q308" s="17">
        <v>0.75</v>
      </c>
      <c r="S308" s="16"/>
      <c r="V308" s="17">
        <v>0.28000000000000003</v>
      </c>
      <c r="W308" s="17">
        <v>0.16</v>
      </c>
      <c r="X308" s="16"/>
      <c r="Y308" s="17">
        <v>0.2</v>
      </c>
      <c r="Z308" s="17">
        <v>0.86</v>
      </c>
      <c r="AB308" s="17">
        <v>7.45</v>
      </c>
      <c r="AC308" s="17">
        <v>1.39</v>
      </c>
      <c r="AD308" s="16"/>
      <c r="AE308" s="17">
        <v>0.76</v>
      </c>
      <c r="AF308" s="17">
        <v>0.22</v>
      </c>
      <c r="AH308" s="17">
        <v>3.16</v>
      </c>
      <c r="AI308" s="17">
        <v>1.39</v>
      </c>
      <c r="AK308" s="17">
        <v>0.03</v>
      </c>
      <c r="AL308" s="17">
        <v>0.23</v>
      </c>
      <c r="AM308" s="16"/>
      <c r="AN308" s="17">
        <v>3.09</v>
      </c>
      <c r="AO308" s="17">
        <v>0.17</v>
      </c>
      <c r="AQ308" s="17">
        <v>1.47</v>
      </c>
      <c r="AR308" s="17">
        <v>0.24</v>
      </c>
      <c r="AS308" s="16"/>
      <c r="AT308" s="17">
        <v>7.19</v>
      </c>
      <c r="AU308" s="17">
        <v>0.13</v>
      </c>
      <c r="AW308" s="17">
        <v>0.44</v>
      </c>
      <c r="AX308" s="17">
        <v>0.51</v>
      </c>
      <c r="AY308" s="16"/>
      <c r="AZ308" s="17">
        <v>9.64</v>
      </c>
      <c r="BA308" s="17">
        <v>0.5</v>
      </c>
      <c r="BE308" s="16"/>
      <c r="BM308" s="16"/>
      <c r="BQ308" s="16"/>
      <c r="BR308" s="16"/>
      <c r="BU308" s="16"/>
      <c r="BY308" s="16"/>
      <c r="BZ308" s="16"/>
      <c r="CG308" s="16"/>
      <c r="CV308" s="16"/>
      <c r="CY308" s="16"/>
    </row>
    <row r="309" spans="1:103">
      <c r="A309" s="17">
        <v>0.81</v>
      </c>
      <c r="B309" s="17">
        <v>0.71</v>
      </c>
      <c r="C309" s="16"/>
      <c r="D309" s="17">
        <v>0.02</v>
      </c>
      <c r="E309" s="17">
        <v>0.52</v>
      </c>
      <c r="F309" s="16"/>
      <c r="G309" s="17">
        <v>0.16</v>
      </c>
      <c r="H309" s="17">
        <v>0.18</v>
      </c>
      <c r="J309" s="17">
        <v>10.26</v>
      </c>
      <c r="K309" s="17">
        <v>0.36</v>
      </c>
      <c r="L309" s="16"/>
      <c r="M309" s="17">
        <v>13.8</v>
      </c>
      <c r="N309" s="17">
        <v>0.75</v>
      </c>
      <c r="P309" s="17">
        <v>0.17</v>
      </c>
      <c r="Q309" s="17">
        <v>0.68</v>
      </c>
      <c r="S309" s="16"/>
      <c r="V309" s="17">
        <v>0.28000000000000003</v>
      </c>
      <c r="W309" s="17">
        <v>0.45</v>
      </c>
      <c r="X309" s="16"/>
      <c r="Y309" s="17">
        <v>0.2</v>
      </c>
      <c r="Z309" s="17">
        <v>1.02</v>
      </c>
      <c r="AB309" s="17">
        <v>12.06</v>
      </c>
      <c r="AC309" s="17">
        <v>0.94</v>
      </c>
      <c r="AD309" s="16"/>
      <c r="AE309" s="17">
        <v>0.81</v>
      </c>
      <c r="AF309" s="17">
        <v>0.39</v>
      </c>
      <c r="AH309" s="17">
        <v>3.36</v>
      </c>
      <c r="AI309" s="17">
        <v>0.3</v>
      </c>
      <c r="AK309" s="17">
        <v>0.05</v>
      </c>
      <c r="AL309" s="17">
        <v>0.15</v>
      </c>
      <c r="AM309" s="16"/>
      <c r="AN309" s="17">
        <v>3.11</v>
      </c>
      <c r="AO309" s="17">
        <v>0.22</v>
      </c>
      <c r="AQ309" s="17">
        <v>1.48</v>
      </c>
      <c r="AR309" s="17">
        <v>0.05</v>
      </c>
      <c r="AS309" s="16"/>
      <c r="AT309" s="17">
        <v>7.25</v>
      </c>
      <c r="AU309" s="17">
        <v>0.25</v>
      </c>
      <c r="AW309" s="17">
        <v>0.44</v>
      </c>
      <c r="AX309" s="17">
        <v>0.64</v>
      </c>
      <c r="AY309" s="16"/>
      <c r="AZ309" s="17">
        <v>9.68</v>
      </c>
      <c r="BA309" s="17">
        <v>0.65</v>
      </c>
      <c r="BE309" s="16"/>
      <c r="BM309" s="16"/>
      <c r="BQ309" s="16"/>
      <c r="BR309" s="16"/>
      <c r="BU309" s="16"/>
      <c r="BY309" s="16"/>
      <c r="BZ309" s="16"/>
      <c r="CG309" s="16"/>
      <c r="CV309" s="16"/>
      <c r="CY309" s="16"/>
    </row>
    <row r="310" spans="1:103">
      <c r="A310" s="17">
        <v>0.82</v>
      </c>
      <c r="B310" s="17">
        <v>0.68</v>
      </c>
      <c r="C310" s="16"/>
      <c r="D310" s="17">
        <v>0.04</v>
      </c>
      <c r="E310" s="17">
        <v>0.44</v>
      </c>
      <c r="F310" s="16"/>
      <c r="G310" s="17">
        <v>0.16</v>
      </c>
      <c r="H310" s="17">
        <v>0.14000000000000001</v>
      </c>
      <c r="J310" s="17">
        <v>11.54</v>
      </c>
      <c r="K310" s="17">
        <v>0.13</v>
      </c>
      <c r="L310" s="16"/>
      <c r="M310" s="17">
        <v>14.72</v>
      </c>
      <c r="N310" s="17">
        <v>0.46</v>
      </c>
      <c r="P310" s="17">
        <v>0.2</v>
      </c>
      <c r="Q310" s="17">
        <v>0.43</v>
      </c>
      <c r="S310" s="16"/>
      <c r="V310" s="17">
        <v>0.28999999999999998</v>
      </c>
      <c r="W310" s="17">
        <v>1.25</v>
      </c>
      <c r="X310" s="16"/>
      <c r="Y310" s="17">
        <v>0.21</v>
      </c>
      <c r="Z310" s="17">
        <v>1.2</v>
      </c>
      <c r="AB310" s="17">
        <v>15.81</v>
      </c>
      <c r="AC310" s="17">
        <v>1.98</v>
      </c>
      <c r="AD310" s="16"/>
      <c r="AE310" s="17">
        <v>0.82</v>
      </c>
      <c r="AF310" s="17">
        <v>0.31</v>
      </c>
      <c r="AH310" s="17">
        <v>3.42</v>
      </c>
      <c r="AI310" s="17">
        <v>0.43</v>
      </c>
      <c r="AK310" s="17">
        <v>0.08</v>
      </c>
      <c r="AL310" s="17">
        <v>0.25</v>
      </c>
      <c r="AM310" s="16"/>
      <c r="AN310" s="17">
        <v>3.15</v>
      </c>
      <c r="AO310" s="17">
        <v>0.23</v>
      </c>
      <c r="AQ310" s="17">
        <v>1.5</v>
      </c>
      <c r="AR310" s="17">
        <v>0.12</v>
      </c>
      <c r="AS310" s="16"/>
      <c r="AT310" s="17">
        <v>7.41</v>
      </c>
      <c r="AU310" s="17">
        <v>0.46</v>
      </c>
      <c r="AW310" s="17">
        <v>0.46</v>
      </c>
      <c r="AX310" s="17">
        <v>0.27</v>
      </c>
      <c r="AY310" s="16"/>
      <c r="AZ310" s="17">
        <v>9.7100000000000009</v>
      </c>
      <c r="BA310" s="17">
        <v>0.18</v>
      </c>
      <c r="BE310" s="16"/>
      <c r="BM310" s="16"/>
      <c r="BQ310" s="16"/>
      <c r="BR310" s="16"/>
      <c r="BU310" s="16"/>
      <c r="BY310" s="16"/>
      <c r="BZ310" s="16"/>
      <c r="CG310" s="16"/>
      <c r="CV310" s="16"/>
      <c r="CY310" s="16"/>
    </row>
    <row r="311" spans="1:103">
      <c r="A311" s="17">
        <v>0.84</v>
      </c>
      <c r="B311" s="17">
        <v>0.62</v>
      </c>
      <c r="C311" s="16"/>
      <c r="D311" s="17">
        <v>7.0000000000000007E-2</v>
      </c>
      <c r="E311" s="17">
        <v>0.1</v>
      </c>
      <c r="F311" s="16"/>
      <c r="G311" s="17">
        <v>0.17</v>
      </c>
      <c r="H311" s="17">
        <v>0.41</v>
      </c>
      <c r="J311" s="17">
        <v>11.7</v>
      </c>
      <c r="K311" s="17">
        <v>0.25</v>
      </c>
      <c r="L311" s="16"/>
      <c r="M311" s="17">
        <v>19.440000000000001</v>
      </c>
      <c r="N311" s="17">
        <v>1.42</v>
      </c>
      <c r="P311" s="17">
        <v>0.28000000000000003</v>
      </c>
      <c r="Q311" s="17">
        <v>0.97</v>
      </c>
      <c r="S311" s="16"/>
      <c r="V311" s="17">
        <v>0.28999999999999998</v>
      </c>
      <c r="W311" s="17">
        <v>1.95</v>
      </c>
      <c r="X311" s="16"/>
      <c r="Y311" s="17">
        <v>0.28999999999999998</v>
      </c>
      <c r="Z311" s="17">
        <v>1.76</v>
      </c>
      <c r="AB311" s="17">
        <v>17.89</v>
      </c>
      <c r="AC311" s="17">
        <v>0.6</v>
      </c>
      <c r="AD311" s="16"/>
      <c r="AE311" s="17">
        <v>0.89</v>
      </c>
      <c r="AF311" s="17">
        <v>0.28000000000000003</v>
      </c>
      <c r="AH311" s="17">
        <v>3.43</v>
      </c>
      <c r="AI311" s="17">
        <v>0.79</v>
      </c>
      <c r="AK311" s="17">
        <v>0.1</v>
      </c>
      <c r="AL311" s="17">
        <v>0.22</v>
      </c>
      <c r="AM311" s="16"/>
      <c r="AN311" s="17">
        <v>3.16</v>
      </c>
      <c r="AO311" s="17">
        <v>0.53</v>
      </c>
      <c r="AQ311" s="17">
        <v>1.59</v>
      </c>
      <c r="AR311" s="17">
        <v>0.09</v>
      </c>
      <c r="AS311" s="16"/>
      <c r="AT311" s="17">
        <v>7.59</v>
      </c>
      <c r="AU311" s="17">
        <v>0.17</v>
      </c>
      <c r="AW311" s="17">
        <v>0.46</v>
      </c>
      <c r="AX311" s="17">
        <v>0.2</v>
      </c>
      <c r="AY311" s="16"/>
      <c r="AZ311" s="17">
        <v>9.75</v>
      </c>
      <c r="BA311" s="17">
        <v>0.31</v>
      </c>
      <c r="BE311" s="16"/>
      <c r="BM311" s="16"/>
      <c r="BQ311" s="16"/>
      <c r="BR311" s="16"/>
      <c r="BU311" s="16"/>
      <c r="BY311" s="16"/>
      <c r="BZ311" s="16"/>
      <c r="CG311" s="16"/>
      <c r="CV311" s="16"/>
      <c r="CY311" s="16"/>
    </row>
    <row r="312" spans="1:103">
      <c r="A312" s="17">
        <v>0.91</v>
      </c>
      <c r="B312" s="17">
        <v>0.39</v>
      </c>
      <c r="C312" s="16"/>
      <c r="D312" s="17">
        <v>0.11</v>
      </c>
      <c r="E312" s="17">
        <v>0.15</v>
      </c>
      <c r="F312" s="16"/>
      <c r="G312" s="17">
        <v>0.18</v>
      </c>
      <c r="H312" s="17">
        <v>0.1</v>
      </c>
      <c r="J312" s="17">
        <v>11.95</v>
      </c>
      <c r="K312" s="17">
        <v>0.7</v>
      </c>
      <c r="L312" s="16"/>
      <c r="M312" s="17">
        <v>23.45</v>
      </c>
      <c r="N312" s="17">
        <v>3.07</v>
      </c>
      <c r="P312" s="17">
        <v>0.31</v>
      </c>
      <c r="Q312" s="17">
        <v>0.72</v>
      </c>
      <c r="S312" s="16"/>
      <c r="V312" s="17">
        <v>0.3</v>
      </c>
      <c r="W312" s="17">
        <v>0.39</v>
      </c>
      <c r="X312" s="16"/>
      <c r="Y312" s="17">
        <v>0.31</v>
      </c>
      <c r="Z312" s="17">
        <v>0.73</v>
      </c>
      <c r="AB312" s="17">
        <v>18.14</v>
      </c>
      <c r="AC312" s="17">
        <v>0.16</v>
      </c>
      <c r="AD312" s="16"/>
      <c r="AE312" s="17">
        <v>0.92</v>
      </c>
      <c r="AF312" s="17">
        <v>0.44</v>
      </c>
      <c r="AH312" s="17">
        <v>3.48</v>
      </c>
      <c r="AI312" s="17">
        <v>0.49</v>
      </c>
      <c r="AK312" s="17">
        <v>0.1</v>
      </c>
      <c r="AL312" s="17">
        <v>0.27</v>
      </c>
      <c r="AM312" s="16"/>
      <c r="AN312" s="17">
        <v>3.17</v>
      </c>
      <c r="AO312" s="17">
        <v>0.13</v>
      </c>
      <c r="AQ312" s="17">
        <v>1.6</v>
      </c>
      <c r="AR312" s="17">
        <v>0.22</v>
      </c>
      <c r="AS312" s="16"/>
      <c r="AT312" s="17">
        <v>7.82</v>
      </c>
      <c r="AU312" s="17">
        <v>0.73</v>
      </c>
      <c r="AW312" s="17">
        <v>0.47</v>
      </c>
      <c r="AX312" s="17">
        <v>0.42</v>
      </c>
      <c r="AY312" s="16"/>
      <c r="AZ312" s="17">
        <v>9.77</v>
      </c>
      <c r="BA312" s="17">
        <v>0.09</v>
      </c>
      <c r="BE312" s="16"/>
      <c r="BM312" s="16"/>
      <c r="BQ312" s="16"/>
      <c r="BR312" s="16"/>
      <c r="BU312" s="16"/>
      <c r="BY312" s="16"/>
      <c r="BZ312" s="16"/>
      <c r="CG312" s="16"/>
      <c r="CV312" s="16"/>
    </row>
    <row r="313" spans="1:103">
      <c r="A313" s="17">
        <v>0.97</v>
      </c>
      <c r="B313" s="17">
        <v>0.3</v>
      </c>
      <c r="C313" s="16"/>
      <c r="D313" s="17">
        <v>0.11</v>
      </c>
      <c r="E313" s="17">
        <v>0.76</v>
      </c>
      <c r="F313" s="16"/>
      <c r="G313" s="17">
        <v>0.19</v>
      </c>
      <c r="H313" s="17">
        <v>0.19</v>
      </c>
      <c r="J313" s="17">
        <v>12.17</v>
      </c>
      <c r="K313" s="17">
        <v>1.1299999999999999</v>
      </c>
      <c r="L313" s="16"/>
      <c r="M313" s="17">
        <v>23.79</v>
      </c>
      <c r="N313" s="17">
        <v>2.4</v>
      </c>
      <c r="P313" s="17">
        <v>0.33</v>
      </c>
      <c r="Q313" s="17">
        <v>1.1200000000000001</v>
      </c>
      <c r="S313" s="16"/>
      <c r="V313" s="17">
        <v>0.31</v>
      </c>
      <c r="W313" s="17">
        <v>0.31</v>
      </c>
      <c r="X313" s="16"/>
      <c r="Y313" s="17">
        <v>0.31</v>
      </c>
      <c r="Z313" s="17">
        <v>0.45</v>
      </c>
      <c r="AB313" s="17">
        <v>18.28</v>
      </c>
      <c r="AC313" s="17">
        <v>0.36</v>
      </c>
      <c r="AD313" s="16"/>
      <c r="AE313" s="17">
        <v>0.92</v>
      </c>
      <c r="AF313" s="17">
        <v>0.31</v>
      </c>
      <c r="AH313" s="17">
        <v>3.52</v>
      </c>
      <c r="AI313" s="17">
        <v>0.14000000000000001</v>
      </c>
      <c r="AK313" s="17">
        <v>0.12</v>
      </c>
      <c r="AL313" s="17">
        <v>0.15</v>
      </c>
      <c r="AM313" s="16"/>
      <c r="AN313" s="17">
        <v>3.21</v>
      </c>
      <c r="AO313" s="17">
        <v>0.2</v>
      </c>
      <c r="AQ313" s="17">
        <v>1.62</v>
      </c>
      <c r="AR313" s="17">
        <v>0.14000000000000001</v>
      </c>
      <c r="AS313" s="16"/>
      <c r="AT313" s="17">
        <v>7.93</v>
      </c>
      <c r="AU313" s="17">
        <v>0.68</v>
      </c>
      <c r="AW313" s="17">
        <v>0.47</v>
      </c>
      <c r="AX313" s="17">
        <v>0.28999999999999998</v>
      </c>
      <c r="AY313" s="16"/>
      <c r="AZ313" s="17">
        <v>9.77</v>
      </c>
      <c r="BA313" s="17">
        <v>0.22</v>
      </c>
      <c r="BE313" s="16"/>
      <c r="BM313" s="16"/>
      <c r="BQ313" s="16"/>
      <c r="BR313" s="16"/>
      <c r="BU313" s="16"/>
      <c r="BY313" s="16"/>
      <c r="BZ313" s="16"/>
      <c r="CG313" s="16"/>
      <c r="CV313" s="16"/>
    </row>
    <row r="314" spans="1:103">
      <c r="A314" s="17">
        <v>1.02</v>
      </c>
      <c r="B314" s="17">
        <v>0.5</v>
      </c>
      <c r="C314" s="16"/>
      <c r="D314" s="17">
        <v>0.12</v>
      </c>
      <c r="E314" s="17">
        <v>0.57999999999999996</v>
      </c>
      <c r="F314" s="16"/>
      <c r="G314" s="17">
        <v>0.19</v>
      </c>
      <c r="H314" s="17">
        <v>0.35</v>
      </c>
      <c r="J314" s="17">
        <v>12.81</v>
      </c>
      <c r="K314" s="17">
        <v>0.99</v>
      </c>
      <c r="L314" s="16"/>
      <c r="M314" s="17">
        <v>24.62</v>
      </c>
      <c r="N314" s="17">
        <v>2.09</v>
      </c>
      <c r="P314" s="17">
        <v>0.37</v>
      </c>
      <c r="Q314" s="17">
        <v>1.52</v>
      </c>
      <c r="S314" s="16"/>
      <c r="V314" s="17">
        <v>0.32</v>
      </c>
      <c r="W314" s="17">
        <v>0.38</v>
      </c>
      <c r="X314" s="16"/>
      <c r="Y314" s="17">
        <v>0.44</v>
      </c>
      <c r="Z314" s="17">
        <v>0.21</v>
      </c>
      <c r="AB314" s="17">
        <v>21.57</v>
      </c>
      <c r="AC314" s="17">
        <v>0.47</v>
      </c>
      <c r="AD314" s="16"/>
      <c r="AE314" s="17">
        <v>0.96</v>
      </c>
      <c r="AF314" s="17">
        <v>0.39</v>
      </c>
      <c r="AH314" s="17">
        <v>3.67</v>
      </c>
      <c r="AI314" s="17">
        <v>0.08</v>
      </c>
      <c r="AK314" s="17">
        <v>0.13</v>
      </c>
      <c r="AL314" s="17">
        <v>0.14000000000000001</v>
      </c>
      <c r="AM314" s="16"/>
      <c r="AN314" s="17">
        <v>3.22</v>
      </c>
      <c r="AO314" s="17">
        <v>0.15</v>
      </c>
      <c r="AQ314" s="17">
        <v>1.66</v>
      </c>
      <c r="AR314" s="17">
        <v>0.11</v>
      </c>
      <c r="AS314" s="16"/>
      <c r="AT314" s="17">
        <v>8.01</v>
      </c>
      <c r="AU314" s="17">
        <v>0.57999999999999996</v>
      </c>
      <c r="AW314" s="17">
        <v>0.48</v>
      </c>
      <c r="AX314" s="17">
        <v>1.05</v>
      </c>
      <c r="AY314" s="16"/>
      <c r="AZ314" s="17">
        <v>9.83</v>
      </c>
      <c r="BA314" s="17">
        <v>0.33</v>
      </c>
      <c r="BE314" s="16"/>
      <c r="BM314" s="16"/>
      <c r="BQ314" s="16"/>
      <c r="BR314" s="16"/>
      <c r="BU314" s="16"/>
      <c r="BY314" s="16"/>
      <c r="BZ314" s="16"/>
      <c r="CG314" s="16"/>
      <c r="CV314" s="16"/>
    </row>
    <row r="315" spans="1:103">
      <c r="A315" s="17">
        <v>1.1200000000000001</v>
      </c>
      <c r="B315" s="17">
        <v>0.51</v>
      </c>
      <c r="C315" s="16"/>
      <c r="D315" s="17">
        <v>0.12</v>
      </c>
      <c r="E315" s="17">
        <v>0.19</v>
      </c>
      <c r="F315" s="16"/>
      <c r="G315" s="17">
        <v>0.2</v>
      </c>
      <c r="H315" s="17">
        <v>0.15</v>
      </c>
      <c r="J315" s="17">
        <v>14.18</v>
      </c>
      <c r="K315" s="17">
        <v>1.79</v>
      </c>
      <c r="L315" s="16"/>
      <c r="P315" s="17">
        <v>0.37</v>
      </c>
      <c r="Q315" s="17">
        <v>1.1200000000000001</v>
      </c>
      <c r="S315" s="16"/>
      <c r="V315" s="17">
        <v>0.33</v>
      </c>
      <c r="W315" s="17">
        <v>0.17</v>
      </c>
      <c r="X315" s="16"/>
      <c r="Y315" s="17">
        <v>0.44</v>
      </c>
      <c r="Z315" s="17">
        <v>0.7</v>
      </c>
      <c r="AB315" s="17">
        <v>24.75</v>
      </c>
      <c r="AC315" s="17">
        <v>1.77</v>
      </c>
      <c r="AD315" s="16"/>
      <c r="AE315" s="17">
        <v>0.97</v>
      </c>
      <c r="AF315" s="17">
        <v>0.28999999999999998</v>
      </c>
      <c r="AH315" s="17">
        <v>3.81</v>
      </c>
      <c r="AI315" s="17">
        <v>0.32</v>
      </c>
      <c r="AK315" s="17">
        <v>0.16</v>
      </c>
      <c r="AL315" s="17">
        <v>0.28999999999999998</v>
      </c>
      <c r="AM315" s="16"/>
      <c r="AN315" s="17">
        <v>3.22</v>
      </c>
      <c r="AO315" s="17">
        <v>0.24</v>
      </c>
      <c r="AQ315" s="17">
        <v>1.79</v>
      </c>
      <c r="AR315" s="17">
        <v>0.12</v>
      </c>
      <c r="AS315" s="16"/>
      <c r="AT315" s="17">
        <v>8.0299999999999994</v>
      </c>
      <c r="AU315" s="17">
        <v>0.21</v>
      </c>
      <c r="AW315" s="17">
        <v>0.48</v>
      </c>
      <c r="AX315" s="17">
        <v>0.46</v>
      </c>
      <c r="AY315" s="16"/>
      <c r="AZ315" s="17">
        <v>9.83</v>
      </c>
      <c r="BA315" s="17">
        <v>0.36</v>
      </c>
      <c r="BE315" s="16"/>
      <c r="BM315" s="16"/>
      <c r="BQ315" s="16"/>
      <c r="BR315" s="16"/>
      <c r="BU315" s="16"/>
      <c r="BY315" s="16"/>
      <c r="BZ315" s="16"/>
      <c r="CG315" s="16"/>
      <c r="CV315" s="16"/>
    </row>
    <row r="316" spans="1:103">
      <c r="A316" s="17">
        <v>1.1299999999999999</v>
      </c>
      <c r="B316" s="17">
        <v>1.47</v>
      </c>
      <c r="C316" s="16"/>
      <c r="D316" s="17">
        <v>0.13</v>
      </c>
      <c r="E316" s="17">
        <v>0.28999999999999998</v>
      </c>
      <c r="F316" s="16"/>
      <c r="G316" s="17">
        <v>0.24</v>
      </c>
      <c r="H316" s="17">
        <v>0.16</v>
      </c>
      <c r="J316" s="17">
        <v>15.21</v>
      </c>
      <c r="K316" s="17">
        <v>0.45</v>
      </c>
      <c r="L316" s="16"/>
      <c r="P316" s="17">
        <v>0.37</v>
      </c>
      <c r="Q316" s="17">
        <v>1.95</v>
      </c>
      <c r="S316" s="16"/>
      <c r="V316" s="17">
        <v>0.34</v>
      </c>
      <c r="W316" s="17">
        <v>0.97</v>
      </c>
      <c r="X316" s="16"/>
      <c r="Y316" s="17">
        <v>0.45</v>
      </c>
      <c r="Z316" s="17">
        <v>0.77</v>
      </c>
      <c r="AB316" s="17">
        <v>25.07</v>
      </c>
      <c r="AC316" s="17">
        <v>0.09</v>
      </c>
      <c r="AD316" s="16"/>
      <c r="AE316" s="17">
        <v>0.97</v>
      </c>
      <c r="AF316" s="17">
        <v>0.13</v>
      </c>
      <c r="AH316" s="17">
        <v>3.9</v>
      </c>
      <c r="AI316" s="17">
        <v>0.08</v>
      </c>
      <c r="AK316" s="17">
        <v>0.17</v>
      </c>
      <c r="AL316" s="17">
        <v>0.11</v>
      </c>
      <c r="AM316" s="16"/>
      <c r="AN316" s="17">
        <v>3.27</v>
      </c>
      <c r="AO316" s="17">
        <v>0.34</v>
      </c>
      <c r="AQ316" s="17">
        <v>1.93</v>
      </c>
      <c r="AR316" s="17">
        <v>0.2</v>
      </c>
      <c r="AS316" s="16"/>
      <c r="AT316" s="17">
        <v>8.09</v>
      </c>
      <c r="AU316" s="17">
        <v>0.45</v>
      </c>
      <c r="AW316" s="17">
        <v>0.49</v>
      </c>
      <c r="AX316" s="17">
        <v>0.6</v>
      </c>
      <c r="AY316" s="16"/>
      <c r="AZ316" s="17">
        <v>9.86</v>
      </c>
      <c r="BA316" s="17">
        <v>0.2</v>
      </c>
      <c r="BE316" s="16"/>
      <c r="BM316" s="16"/>
      <c r="BQ316" s="16"/>
      <c r="BR316" s="16"/>
      <c r="BU316" s="16"/>
      <c r="BY316" s="16"/>
      <c r="BZ316" s="16"/>
      <c r="CG316" s="16"/>
      <c r="CV316" s="16"/>
    </row>
    <row r="317" spans="1:103">
      <c r="A317" s="17">
        <v>1.18</v>
      </c>
      <c r="B317" s="17">
        <v>1.07</v>
      </c>
      <c r="C317" s="16"/>
      <c r="D317" s="17">
        <v>0.13</v>
      </c>
      <c r="E317" s="17">
        <v>0.18</v>
      </c>
      <c r="F317" s="16"/>
      <c r="G317" s="17">
        <v>0.24</v>
      </c>
      <c r="H317" s="17">
        <v>0.19</v>
      </c>
      <c r="J317" s="17">
        <v>15.89</v>
      </c>
      <c r="K317" s="17">
        <v>0.28000000000000003</v>
      </c>
      <c r="L317" s="16"/>
      <c r="P317" s="17">
        <v>0.41</v>
      </c>
      <c r="Q317" s="17">
        <v>0.75</v>
      </c>
      <c r="S317" s="16"/>
      <c r="V317" s="17">
        <v>0.35</v>
      </c>
      <c r="W317" s="17">
        <v>0.23</v>
      </c>
      <c r="X317" s="16"/>
      <c r="Y317" s="17">
        <v>0.48</v>
      </c>
      <c r="Z317" s="17">
        <v>0.43</v>
      </c>
      <c r="AB317" s="17">
        <v>27.58</v>
      </c>
      <c r="AC317" s="17">
        <v>3.69</v>
      </c>
      <c r="AD317" s="16"/>
      <c r="AE317" s="17">
        <v>0.97</v>
      </c>
      <c r="AF317" s="17">
        <v>0.51</v>
      </c>
      <c r="AH317" s="17">
        <v>4.03</v>
      </c>
      <c r="AI317" s="17">
        <v>0.9</v>
      </c>
      <c r="AK317" s="17">
        <v>0.17</v>
      </c>
      <c r="AL317" s="17">
        <v>0.12</v>
      </c>
      <c r="AM317" s="16"/>
      <c r="AN317" s="17">
        <v>3.28</v>
      </c>
      <c r="AO317" s="17">
        <v>0.4</v>
      </c>
      <c r="AQ317" s="17">
        <v>2.4500000000000002</v>
      </c>
      <c r="AR317" s="17">
        <v>0.16</v>
      </c>
      <c r="AS317" s="16"/>
      <c r="AT317" s="17">
        <v>8.2899999999999991</v>
      </c>
      <c r="AU317" s="17">
        <v>0.28000000000000003</v>
      </c>
      <c r="AW317" s="17">
        <v>0.5</v>
      </c>
      <c r="AX317" s="17">
        <v>0.16</v>
      </c>
      <c r="AY317" s="16"/>
      <c r="AZ317" s="17">
        <v>9.9499999999999993</v>
      </c>
      <c r="BA317" s="17">
        <v>0.08</v>
      </c>
      <c r="BE317" s="16"/>
      <c r="BM317" s="16"/>
      <c r="BQ317" s="16"/>
      <c r="BR317" s="16"/>
      <c r="BU317" s="16"/>
      <c r="BY317" s="16"/>
      <c r="BZ317" s="16"/>
      <c r="CG317" s="16"/>
      <c r="CV317" s="16"/>
    </row>
    <row r="318" spans="1:103">
      <c r="A318" s="17">
        <v>1.21</v>
      </c>
      <c r="B318" s="17">
        <v>0.74</v>
      </c>
      <c r="C318" s="16"/>
      <c r="D318" s="17">
        <v>0.14000000000000001</v>
      </c>
      <c r="E318" s="17">
        <v>0.4</v>
      </c>
      <c r="F318" s="16"/>
      <c r="G318" s="17">
        <v>0.25</v>
      </c>
      <c r="H318" s="17">
        <v>0.36</v>
      </c>
      <c r="J318" s="17">
        <v>16.02</v>
      </c>
      <c r="K318" s="17">
        <v>0.62</v>
      </c>
      <c r="L318" s="16"/>
      <c r="P318" s="17">
        <v>0.43</v>
      </c>
      <c r="Q318" s="17">
        <v>3.13</v>
      </c>
      <c r="S318" s="16"/>
      <c r="V318" s="17">
        <v>0.36</v>
      </c>
      <c r="W318" s="17">
        <v>0.11</v>
      </c>
      <c r="X318" s="16"/>
      <c r="Y318" s="17">
        <v>0.53</v>
      </c>
      <c r="Z318" s="17">
        <v>0.45</v>
      </c>
      <c r="AD318" s="16"/>
      <c r="AE318" s="17">
        <v>0.98</v>
      </c>
      <c r="AF318" s="17">
        <v>0.3</v>
      </c>
      <c r="AH318" s="17">
        <v>4.09</v>
      </c>
      <c r="AI318" s="17">
        <v>0.08</v>
      </c>
      <c r="AK318" s="17">
        <v>0.18</v>
      </c>
      <c r="AL318" s="17">
        <v>0.2</v>
      </c>
      <c r="AM318" s="16"/>
      <c r="AN318" s="17">
        <v>3.32</v>
      </c>
      <c r="AO318" s="17">
        <v>0.05</v>
      </c>
      <c r="AQ318" s="17">
        <v>2.5299999999999998</v>
      </c>
      <c r="AR318" s="17">
        <v>0.16</v>
      </c>
      <c r="AS318" s="16"/>
      <c r="AT318" s="17">
        <v>8.3800000000000008</v>
      </c>
      <c r="AU318" s="17">
        <v>0.46</v>
      </c>
      <c r="AW318" s="17">
        <v>0.5</v>
      </c>
      <c r="AX318" s="17">
        <v>0.19</v>
      </c>
      <c r="AY318" s="16"/>
      <c r="AZ318" s="17">
        <v>10.01</v>
      </c>
      <c r="BA318" s="17">
        <v>0.09</v>
      </c>
      <c r="BE318" s="16"/>
      <c r="BM318" s="16"/>
      <c r="BQ318" s="16"/>
      <c r="BR318" s="16"/>
      <c r="BU318" s="16"/>
      <c r="BY318" s="16"/>
      <c r="BZ318" s="16"/>
      <c r="CG318" s="16"/>
      <c r="CV318" s="16"/>
    </row>
    <row r="319" spans="1:103">
      <c r="A319" s="17">
        <v>1.28</v>
      </c>
      <c r="B319" s="17">
        <v>1.01</v>
      </c>
      <c r="C319" s="16"/>
      <c r="D319" s="17">
        <v>0.16</v>
      </c>
      <c r="E319" s="17">
        <v>0.46</v>
      </c>
      <c r="F319" s="16"/>
      <c r="G319" s="17">
        <v>0.25</v>
      </c>
      <c r="H319" s="17">
        <v>0.35</v>
      </c>
      <c r="J319" s="17">
        <v>16.55</v>
      </c>
      <c r="K319" s="17">
        <v>0.44</v>
      </c>
      <c r="L319" s="16"/>
      <c r="P319" s="17">
        <v>0.45</v>
      </c>
      <c r="Q319" s="17">
        <v>0.8</v>
      </c>
      <c r="S319" s="16"/>
      <c r="V319" s="17">
        <v>0.37</v>
      </c>
      <c r="W319" s="17">
        <v>0.19</v>
      </c>
      <c r="X319" s="16"/>
      <c r="Y319" s="17">
        <v>0.53</v>
      </c>
      <c r="Z319" s="17">
        <v>0.59</v>
      </c>
      <c r="AD319" s="16"/>
      <c r="AE319" s="17">
        <v>0.99</v>
      </c>
      <c r="AF319" s="17">
        <v>0.49</v>
      </c>
      <c r="AH319" s="17">
        <v>4.4800000000000004</v>
      </c>
      <c r="AI319" s="17">
        <v>0.11</v>
      </c>
      <c r="AK319" s="17">
        <v>0.19</v>
      </c>
      <c r="AL319" s="17">
        <v>0.26</v>
      </c>
      <c r="AM319" s="16"/>
      <c r="AN319" s="17">
        <v>3.33</v>
      </c>
      <c r="AO319" s="17">
        <v>0.17</v>
      </c>
      <c r="AQ319" s="17">
        <v>2.69</v>
      </c>
      <c r="AR319" s="17">
        <v>0.09</v>
      </c>
      <c r="AS319" s="16"/>
      <c r="AT319" s="17">
        <v>8.69</v>
      </c>
      <c r="AU319" s="17">
        <v>0.56000000000000005</v>
      </c>
      <c r="AW319" s="17">
        <v>0.5</v>
      </c>
      <c r="AX319" s="17">
        <v>0.2</v>
      </c>
      <c r="AY319" s="16"/>
      <c r="AZ319" s="17">
        <v>10.01</v>
      </c>
      <c r="BA319" s="17">
        <v>7.0000000000000007E-2</v>
      </c>
      <c r="BE319" s="16"/>
      <c r="BM319" s="16"/>
      <c r="BQ319" s="16"/>
      <c r="BR319" s="16"/>
      <c r="BU319" s="16"/>
      <c r="BY319" s="16"/>
      <c r="BZ319" s="16"/>
      <c r="CG319" s="16"/>
      <c r="CV319" s="16"/>
    </row>
    <row r="320" spans="1:103">
      <c r="A320" s="17">
        <v>1.28</v>
      </c>
      <c r="B320" s="17">
        <v>0.93</v>
      </c>
      <c r="C320" s="16"/>
      <c r="D320" s="17">
        <v>0.18</v>
      </c>
      <c r="E320" s="17">
        <v>0.22</v>
      </c>
      <c r="F320" s="16"/>
      <c r="G320" s="17">
        <v>0.28000000000000003</v>
      </c>
      <c r="H320" s="17">
        <v>0.1</v>
      </c>
      <c r="J320" s="17">
        <v>18.920000000000002</v>
      </c>
      <c r="K320" s="17">
        <v>0.28000000000000003</v>
      </c>
      <c r="L320" s="16"/>
      <c r="P320" s="17">
        <v>0.45</v>
      </c>
      <c r="Q320" s="17">
        <v>1.91</v>
      </c>
      <c r="S320" s="16"/>
      <c r="V320" s="17">
        <v>0.39</v>
      </c>
      <c r="W320" s="17">
        <v>0.12</v>
      </c>
      <c r="X320" s="16"/>
      <c r="Y320" s="17">
        <v>0.53</v>
      </c>
      <c r="Z320" s="17">
        <v>0.62</v>
      </c>
      <c r="AD320" s="16"/>
      <c r="AE320" s="17">
        <v>1.01</v>
      </c>
      <c r="AF320" s="17">
        <v>1.69</v>
      </c>
      <c r="AH320" s="17">
        <v>4.5999999999999996</v>
      </c>
      <c r="AI320" s="17">
        <v>0.12</v>
      </c>
      <c r="AK320" s="17">
        <v>0.19</v>
      </c>
      <c r="AL320" s="17">
        <v>0.14000000000000001</v>
      </c>
      <c r="AM320" s="16"/>
      <c r="AN320" s="17">
        <v>3.36</v>
      </c>
      <c r="AO320" s="17">
        <v>0.09</v>
      </c>
      <c r="AQ320" s="17">
        <v>2.81</v>
      </c>
      <c r="AR320" s="17">
        <v>0.16</v>
      </c>
      <c r="AS320" s="16"/>
      <c r="AT320" s="17">
        <v>8.89</v>
      </c>
      <c r="AU320" s="17">
        <v>0.12</v>
      </c>
      <c r="AW320" s="17">
        <v>0.5</v>
      </c>
      <c r="AX320" s="17">
        <v>0.26</v>
      </c>
      <c r="AY320" s="16"/>
      <c r="AZ320" s="17">
        <v>10.06</v>
      </c>
      <c r="BA320" s="17">
        <v>0.16</v>
      </c>
      <c r="BE320" s="16"/>
      <c r="BM320" s="16"/>
      <c r="BQ320" s="16"/>
      <c r="BR320" s="16"/>
      <c r="BU320" s="16"/>
      <c r="BY320" s="16"/>
      <c r="BZ320" s="16"/>
      <c r="CG320" s="16"/>
      <c r="CV320" s="16"/>
    </row>
    <row r="321" spans="1:100">
      <c r="A321" s="17">
        <v>1.31</v>
      </c>
      <c r="B321" s="17">
        <v>0.91</v>
      </c>
      <c r="C321" s="16"/>
      <c r="D321" s="17">
        <v>0.2</v>
      </c>
      <c r="E321" s="17">
        <v>0.2</v>
      </c>
      <c r="F321" s="16"/>
      <c r="G321" s="17">
        <v>0.32</v>
      </c>
      <c r="H321" s="17">
        <v>0.24</v>
      </c>
      <c r="J321" s="17">
        <v>20.56</v>
      </c>
      <c r="K321" s="17">
        <v>0.23</v>
      </c>
      <c r="L321" s="16"/>
      <c r="P321" s="17">
        <v>0.46</v>
      </c>
      <c r="Q321" s="17">
        <v>0.8</v>
      </c>
      <c r="S321" s="16"/>
      <c r="V321" s="17">
        <v>0.4</v>
      </c>
      <c r="W321" s="17">
        <v>0.08</v>
      </c>
      <c r="X321" s="16"/>
      <c r="Y321" s="17">
        <v>0.53</v>
      </c>
      <c r="Z321" s="17">
        <v>0.97</v>
      </c>
      <c r="AD321" s="16"/>
      <c r="AE321" s="17">
        <v>1.01</v>
      </c>
      <c r="AF321" s="17">
        <v>0.49</v>
      </c>
      <c r="AH321" s="17">
        <v>4.5999999999999996</v>
      </c>
      <c r="AI321" s="17">
        <v>0.19</v>
      </c>
      <c r="AK321" s="17">
        <v>0.19</v>
      </c>
      <c r="AL321" s="17">
        <v>0.2</v>
      </c>
      <c r="AM321" s="16"/>
      <c r="AN321" s="17">
        <v>3.38</v>
      </c>
      <c r="AO321" s="17">
        <v>0.12</v>
      </c>
      <c r="AQ321" s="17">
        <v>2.84</v>
      </c>
      <c r="AR321" s="17">
        <v>0.28999999999999998</v>
      </c>
      <c r="AS321" s="16"/>
      <c r="AT321" s="17">
        <v>9.01</v>
      </c>
      <c r="AU321" s="17">
        <v>0.98</v>
      </c>
      <c r="AW321" s="17">
        <v>0.5</v>
      </c>
      <c r="AX321" s="17">
        <v>0.39</v>
      </c>
      <c r="AY321" s="16"/>
      <c r="AZ321" s="17">
        <v>10.1</v>
      </c>
      <c r="BA321" s="17">
        <v>0.24</v>
      </c>
      <c r="BE321" s="16"/>
      <c r="BM321" s="16"/>
      <c r="BQ321" s="16"/>
      <c r="BR321" s="16"/>
      <c r="BY321" s="16"/>
      <c r="BZ321" s="16"/>
      <c r="CG321" s="16"/>
      <c r="CV321" s="16"/>
    </row>
    <row r="322" spans="1:100">
      <c r="A322" s="17">
        <v>1.39</v>
      </c>
      <c r="B322" s="17">
        <v>0.91</v>
      </c>
      <c r="C322" s="16"/>
      <c r="D322" s="17">
        <v>0.22</v>
      </c>
      <c r="E322" s="17">
        <v>1.74</v>
      </c>
      <c r="F322" s="16"/>
      <c r="G322" s="17">
        <v>0.35</v>
      </c>
      <c r="H322" s="17">
        <v>0.79</v>
      </c>
      <c r="J322" s="17">
        <v>21.01</v>
      </c>
      <c r="K322" s="17">
        <v>0.15</v>
      </c>
      <c r="L322" s="16"/>
      <c r="P322" s="17">
        <v>0.47</v>
      </c>
      <c r="Q322" s="17">
        <v>0.71</v>
      </c>
      <c r="S322" s="16"/>
      <c r="V322" s="17">
        <v>0.41</v>
      </c>
      <c r="W322" s="17">
        <v>0.18</v>
      </c>
      <c r="X322" s="16"/>
      <c r="Y322" s="17">
        <v>0.53</v>
      </c>
      <c r="Z322" s="17">
        <v>0.69</v>
      </c>
      <c r="AD322" s="16"/>
      <c r="AE322" s="17">
        <v>1.04</v>
      </c>
      <c r="AF322" s="17">
        <v>0.23</v>
      </c>
      <c r="AH322" s="17">
        <v>4.7</v>
      </c>
      <c r="AI322" s="17">
        <v>0.22</v>
      </c>
      <c r="AK322" s="17">
        <v>0.2</v>
      </c>
      <c r="AL322" s="17">
        <v>0.11</v>
      </c>
      <c r="AM322" s="16"/>
      <c r="AN322" s="17">
        <v>3.41</v>
      </c>
      <c r="AO322" s="17">
        <v>0.14000000000000001</v>
      </c>
      <c r="AQ322" s="17">
        <v>2.99</v>
      </c>
      <c r="AR322" s="17">
        <v>0.17</v>
      </c>
      <c r="AS322" s="16"/>
      <c r="AT322" s="17">
        <v>9.0399999999999991</v>
      </c>
      <c r="AU322" s="17">
        <v>0.26</v>
      </c>
      <c r="AW322" s="17">
        <v>0.5</v>
      </c>
      <c r="AX322" s="17">
        <v>0.13</v>
      </c>
      <c r="AY322" s="16"/>
      <c r="AZ322" s="17">
        <v>10.11</v>
      </c>
      <c r="BA322" s="17">
        <v>0.16</v>
      </c>
      <c r="BE322" s="16"/>
      <c r="BM322" s="16"/>
      <c r="BQ322" s="16"/>
      <c r="BR322" s="16"/>
      <c r="BY322" s="16"/>
      <c r="BZ322" s="16"/>
      <c r="CG322" s="16"/>
      <c r="CV322" s="16"/>
    </row>
    <row r="323" spans="1:100">
      <c r="A323" s="17">
        <v>1.42</v>
      </c>
      <c r="B323" s="17">
        <v>0.69</v>
      </c>
      <c r="C323" s="16"/>
      <c r="D323" s="17">
        <v>0.22</v>
      </c>
      <c r="E323" s="17">
        <v>0.28000000000000003</v>
      </c>
      <c r="F323" s="16"/>
      <c r="G323" s="17">
        <v>0.36</v>
      </c>
      <c r="H323" s="17">
        <v>1.36</v>
      </c>
      <c r="J323" s="17">
        <v>21.15</v>
      </c>
      <c r="K323" s="17">
        <v>1.72</v>
      </c>
      <c r="L323" s="16"/>
      <c r="P323" s="17">
        <v>0.48</v>
      </c>
      <c r="Q323" s="17">
        <v>0.48</v>
      </c>
      <c r="S323" s="16"/>
      <c r="V323" s="17">
        <v>0.41</v>
      </c>
      <c r="W323" s="17">
        <v>0.19</v>
      </c>
      <c r="X323" s="16"/>
      <c r="Y323" s="17">
        <v>0.56999999999999995</v>
      </c>
      <c r="Z323" s="17">
        <v>0.86</v>
      </c>
      <c r="AD323" s="16"/>
      <c r="AE323" s="17">
        <v>1.04</v>
      </c>
      <c r="AF323" s="17">
        <v>0.25</v>
      </c>
      <c r="AH323" s="17">
        <v>4.87</v>
      </c>
      <c r="AI323" s="17">
        <v>0.28999999999999998</v>
      </c>
      <c r="AK323" s="17">
        <v>0.2</v>
      </c>
      <c r="AL323" s="17">
        <v>0.18</v>
      </c>
      <c r="AM323" s="16"/>
      <c r="AN323" s="17">
        <v>3.42</v>
      </c>
      <c r="AO323" s="17">
        <v>0.17</v>
      </c>
      <c r="AQ323" s="17">
        <v>3.07</v>
      </c>
      <c r="AR323" s="17">
        <v>0.11</v>
      </c>
      <c r="AS323" s="16"/>
      <c r="AT323" s="17">
        <v>9.11</v>
      </c>
      <c r="AU323" s="17">
        <v>0.86</v>
      </c>
      <c r="AW323" s="17">
        <v>0.51</v>
      </c>
      <c r="AX323" s="17">
        <v>0.13</v>
      </c>
      <c r="AY323" s="16"/>
      <c r="AZ323" s="17">
        <v>10.130000000000001</v>
      </c>
      <c r="BA323" s="17">
        <v>0.18</v>
      </c>
      <c r="BE323" s="16"/>
      <c r="BM323" s="16"/>
      <c r="BQ323" s="16"/>
      <c r="BR323" s="16"/>
      <c r="BY323" s="16"/>
      <c r="BZ323" s="16"/>
      <c r="CG323" s="16"/>
      <c r="CV323" s="16"/>
    </row>
    <row r="324" spans="1:100">
      <c r="A324" s="17">
        <v>1.46</v>
      </c>
      <c r="B324" s="17">
        <v>0.92</v>
      </c>
      <c r="C324" s="16"/>
      <c r="D324" s="17">
        <v>0.23</v>
      </c>
      <c r="E324" s="17">
        <v>0.12</v>
      </c>
      <c r="F324" s="16"/>
      <c r="G324" s="17">
        <v>0.37</v>
      </c>
      <c r="H324" s="17">
        <v>0.13</v>
      </c>
      <c r="J324" s="17">
        <v>23.4</v>
      </c>
      <c r="K324" s="17">
        <v>0.22</v>
      </c>
      <c r="L324" s="16"/>
      <c r="P324" s="17">
        <v>0.48</v>
      </c>
      <c r="Q324" s="17">
        <v>0.67</v>
      </c>
      <c r="S324" s="16"/>
      <c r="V324" s="17">
        <v>0.43</v>
      </c>
      <c r="W324" s="17">
        <v>0.19</v>
      </c>
      <c r="X324" s="16"/>
      <c r="Y324" s="17">
        <v>0.57999999999999996</v>
      </c>
      <c r="Z324" s="17">
        <v>0.28999999999999998</v>
      </c>
      <c r="AD324" s="16"/>
      <c r="AE324" s="17">
        <v>1.07</v>
      </c>
      <c r="AF324" s="17">
        <v>0.33</v>
      </c>
      <c r="AH324" s="17">
        <v>4.91</v>
      </c>
      <c r="AI324" s="17">
        <v>0.32</v>
      </c>
      <c r="AK324" s="17">
        <v>0.2</v>
      </c>
      <c r="AL324" s="17">
        <v>0.15</v>
      </c>
      <c r="AM324" s="16"/>
      <c r="AN324" s="17">
        <v>3.43</v>
      </c>
      <c r="AO324" s="17">
        <v>0.39</v>
      </c>
      <c r="AQ324" s="17">
        <v>3.3</v>
      </c>
      <c r="AR324" s="17">
        <v>0.19</v>
      </c>
      <c r="AS324" s="16"/>
      <c r="AT324" s="17">
        <v>9.32</v>
      </c>
      <c r="AU324" s="17">
        <v>0.98</v>
      </c>
      <c r="AW324" s="17">
        <v>0.52</v>
      </c>
      <c r="AX324" s="17">
        <v>0.14000000000000001</v>
      </c>
      <c r="AY324" s="16"/>
      <c r="AZ324" s="17">
        <v>10.14</v>
      </c>
      <c r="BA324" s="17">
        <v>0.5</v>
      </c>
      <c r="BE324" s="16"/>
      <c r="BM324" s="16"/>
      <c r="BQ324" s="16"/>
      <c r="BR324" s="16"/>
      <c r="BY324" s="16"/>
      <c r="BZ324" s="16"/>
      <c r="CG324" s="16"/>
      <c r="CV324" s="16"/>
    </row>
    <row r="325" spans="1:100">
      <c r="A325" s="17">
        <v>1.51</v>
      </c>
      <c r="B325" s="17">
        <v>0.67</v>
      </c>
      <c r="C325" s="16"/>
      <c r="D325" s="17">
        <v>0.23</v>
      </c>
      <c r="E325" s="17">
        <v>0.16</v>
      </c>
      <c r="F325" s="16"/>
      <c r="G325" s="17">
        <v>0.37</v>
      </c>
      <c r="H325" s="17">
        <v>0.22</v>
      </c>
      <c r="J325" s="17">
        <v>24.67</v>
      </c>
      <c r="K325" s="17">
        <v>0.43</v>
      </c>
      <c r="L325" s="16"/>
      <c r="P325" s="17">
        <v>0.49</v>
      </c>
      <c r="Q325" s="17">
        <v>3</v>
      </c>
      <c r="S325" s="16"/>
      <c r="V325" s="17">
        <v>0.43</v>
      </c>
      <c r="W325" s="17">
        <v>0.16</v>
      </c>
      <c r="X325" s="16"/>
      <c r="Y325" s="17">
        <v>0.6</v>
      </c>
      <c r="Z325" s="17">
        <v>0.63</v>
      </c>
      <c r="AD325" s="16"/>
      <c r="AE325" s="17">
        <v>1.0900000000000001</v>
      </c>
      <c r="AF325" s="17">
        <v>0.26</v>
      </c>
      <c r="AH325" s="17">
        <v>4.97</v>
      </c>
      <c r="AI325" s="17">
        <v>0.16</v>
      </c>
      <c r="AK325" s="17">
        <v>0.21</v>
      </c>
      <c r="AL325" s="17">
        <v>0.16</v>
      </c>
      <c r="AM325" s="16"/>
      <c r="AN325" s="17">
        <v>3.44</v>
      </c>
      <c r="AO325" s="17">
        <v>0.35</v>
      </c>
      <c r="AQ325" s="17">
        <v>3.35</v>
      </c>
      <c r="AR325" s="17">
        <v>0.21</v>
      </c>
      <c r="AS325" s="16"/>
      <c r="AT325" s="17">
        <v>9.3699999999999992</v>
      </c>
      <c r="AU325" s="17">
        <v>0.39</v>
      </c>
      <c r="AW325" s="17">
        <v>0.52</v>
      </c>
      <c r="AX325" s="17">
        <v>0.92</v>
      </c>
      <c r="AY325" s="16"/>
      <c r="AZ325" s="17">
        <v>10.3</v>
      </c>
      <c r="BA325" s="17">
        <v>0.48</v>
      </c>
      <c r="BE325" s="16"/>
      <c r="BM325" s="16"/>
      <c r="BQ325" s="16"/>
      <c r="BR325" s="16"/>
      <c r="BY325" s="16"/>
      <c r="BZ325" s="16"/>
      <c r="CG325" s="16"/>
      <c r="CV325" s="16"/>
    </row>
    <row r="326" spans="1:100">
      <c r="A326" s="17">
        <v>1.62</v>
      </c>
      <c r="B326" s="17">
        <v>0.63</v>
      </c>
      <c r="C326" s="16"/>
      <c r="D326" s="17">
        <v>0.24</v>
      </c>
      <c r="E326" s="17">
        <v>0.7</v>
      </c>
      <c r="F326" s="16"/>
      <c r="G326" s="17">
        <v>0.41</v>
      </c>
      <c r="H326" s="17">
        <v>0.25</v>
      </c>
      <c r="J326" s="17">
        <v>25.03</v>
      </c>
      <c r="K326" s="17">
        <v>0.31</v>
      </c>
      <c r="L326" s="16"/>
      <c r="P326" s="17">
        <v>0.5</v>
      </c>
      <c r="Q326" s="17">
        <v>0.55000000000000004</v>
      </c>
      <c r="S326" s="16"/>
      <c r="V326" s="17">
        <v>0.45</v>
      </c>
      <c r="W326" s="17">
        <v>0.12</v>
      </c>
      <c r="X326" s="16"/>
      <c r="Y326" s="17">
        <v>0.61</v>
      </c>
      <c r="Z326" s="17">
        <v>0.83</v>
      </c>
      <c r="AD326" s="16"/>
      <c r="AE326" s="17">
        <v>1.1299999999999999</v>
      </c>
      <c r="AF326" s="17">
        <v>0.59</v>
      </c>
      <c r="AH326" s="17">
        <v>5.28</v>
      </c>
      <c r="AI326" s="17">
        <v>0.11</v>
      </c>
      <c r="AK326" s="17">
        <v>0.21</v>
      </c>
      <c r="AL326" s="17">
        <v>0.15</v>
      </c>
      <c r="AM326" s="16"/>
      <c r="AN326" s="17">
        <v>3.46</v>
      </c>
      <c r="AO326" s="17">
        <v>0.46</v>
      </c>
      <c r="AQ326" s="17">
        <v>3.49</v>
      </c>
      <c r="AR326" s="17">
        <v>0.06</v>
      </c>
      <c r="AS326" s="16"/>
      <c r="AT326" s="17">
        <v>9.3699999999999992</v>
      </c>
      <c r="AU326" s="17">
        <v>1.86</v>
      </c>
      <c r="AW326" s="17">
        <v>0.53</v>
      </c>
      <c r="AX326" s="17">
        <v>0.33</v>
      </c>
      <c r="AY326" s="16"/>
      <c r="AZ326" s="17">
        <v>10.32</v>
      </c>
      <c r="BA326" s="17">
        <v>0.85</v>
      </c>
      <c r="BE326" s="16"/>
      <c r="BM326" s="16"/>
      <c r="BQ326" s="16"/>
      <c r="BR326" s="16"/>
      <c r="BY326" s="16"/>
      <c r="BZ326" s="16"/>
      <c r="CG326" s="16"/>
      <c r="CV326" s="16"/>
    </row>
    <row r="327" spans="1:100">
      <c r="A327" s="17">
        <v>1.67</v>
      </c>
      <c r="B327" s="17">
        <v>1.72</v>
      </c>
      <c r="C327" s="16"/>
      <c r="D327" s="17">
        <v>0.26</v>
      </c>
      <c r="E327" s="17">
        <v>2.63</v>
      </c>
      <c r="F327" s="16"/>
      <c r="G327" s="17">
        <v>0.41</v>
      </c>
      <c r="H327" s="17">
        <v>0.11</v>
      </c>
      <c r="J327" s="17">
        <v>25.3</v>
      </c>
      <c r="K327" s="17">
        <v>0.23</v>
      </c>
      <c r="L327" s="16"/>
      <c r="P327" s="17">
        <v>0.5</v>
      </c>
      <c r="Q327" s="17">
        <v>0.56000000000000005</v>
      </c>
      <c r="S327" s="16"/>
      <c r="V327" s="17">
        <v>0.45</v>
      </c>
      <c r="W327" s="17">
        <v>0.44</v>
      </c>
      <c r="X327" s="16"/>
      <c r="Y327" s="17">
        <v>0.62</v>
      </c>
      <c r="Z327" s="17">
        <v>0.39</v>
      </c>
      <c r="AD327" s="16"/>
      <c r="AE327" s="17">
        <v>1.1499999999999999</v>
      </c>
      <c r="AF327" s="17">
        <v>0.45</v>
      </c>
      <c r="AH327" s="17">
        <v>5.46</v>
      </c>
      <c r="AI327" s="17">
        <v>0.14000000000000001</v>
      </c>
      <c r="AK327" s="17">
        <v>0.23</v>
      </c>
      <c r="AL327" s="17">
        <v>0.14000000000000001</v>
      </c>
      <c r="AM327" s="16"/>
      <c r="AN327" s="17">
        <v>3.46</v>
      </c>
      <c r="AO327" s="17">
        <v>0.24</v>
      </c>
      <c r="AQ327" s="17">
        <v>3.53</v>
      </c>
      <c r="AR327" s="17">
        <v>0.17</v>
      </c>
      <c r="AS327" s="16"/>
      <c r="AT327" s="17">
        <v>9.6300000000000008</v>
      </c>
      <c r="AU327" s="17">
        <v>0.85</v>
      </c>
      <c r="AW327" s="17">
        <v>0.53</v>
      </c>
      <c r="AX327" s="17">
        <v>0.44</v>
      </c>
      <c r="AY327" s="16"/>
      <c r="AZ327" s="17">
        <v>10.41</v>
      </c>
      <c r="BA327" s="17">
        <v>0.45</v>
      </c>
      <c r="BE327" s="16"/>
      <c r="BM327" s="16"/>
      <c r="BQ327" s="16"/>
      <c r="BR327" s="16"/>
      <c r="BY327" s="16"/>
      <c r="BZ327" s="16"/>
      <c r="CG327" s="16"/>
      <c r="CV327" s="16"/>
    </row>
    <row r="328" spans="1:100">
      <c r="A328" s="17">
        <v>1.86</v>
      </c>
      <c r="B328" s="17">
        <v>0.62</v>
      </c>
      <c r="C328" s="16"/>
      <c r="D328" s="17">
        <v>0.27</v>
      </c>
      <c r="E328" s="17">
        <v>0.74</v>
      </c>
      <c r="F328" s="16"/>
      <c r="G328" s="17">
        <v>0.41</v>
      </c>
      <c r="H328" s="17">
        <v>0.33</v>
      </c>
      <c r="J328" s="17">
        <v>25.86</v>
      </c>
      <c r="K328" s="17">
        <v>0.22</v>
      </c>
      <c r="L328" s="16"/>
      <c r="P328" s="17">
        <v>0.5</v>
      </c>
      <c r="Q328" s="17">
        <v>0.98</v>
      </c>
      <c r="S328" s="16"/>
      <c r="V328" s="17">
        <v>0.45</v>
      </c>
      <c r="W328" s="17">
        <v>0.15</v>
      </c>
      <c r="X328" s="16"/>
      <c r="Y328" s="17">
        <v>0.62</v>
      </c>
      <c r="Z328" s="17">
        <v>0.5</v>
      </c>
      <c r="AD328" s="16"/>
      <c r="AE328" s="17">
        <v>1.1599999999999999</v>
      </c>
      <c r="AF328" s="17">
        <v>0.24</v>
      </c>
      <c r="AH328" s="17">
        <v>5.68</v>
      </c>
      <c r="AI328" s="17">
        <v>0.11</v>
      </c>
      <c r="AK328" s="17">
        <v>0.25</v>
      </c>
      <c r="AL328" s="17">
        <v>0.18</v>
      </c>
      <c r="AM328" s="16"/>
      <c r="AN328" s="17">
        <v>3.5</v>
      </c>
      <c r="AO328" s="17">
        <v>0.19</v>
      </c>
      <c r="AQ328" s="17">
        <v>3.56</v>
      </c>
      <c r="AR328" s="17">
        <v>0.33</v>
      </c>
      <c r="AS328" s="16"/>
      <c r="AT328" s="17">
        <v>9.85</v>
      </c>
      <c r="AU328" s="17">
        <v>0.54</v>
      </c>
      <c r="AW328" s="17">
        <v>0.54</v>
      </c>
      <c r="AX328" s="17">
        <v>0.35</v>
      </c>
      <c r="AY328" s="16"/>
      <c r="AZ328" s="17">
        <v>10.47</v>
      </c>
      <c r="BA328" s="17">
        <v>0.19</v>
      </c>
      <c r="BE328" s="16"/>
      <c r="BM328" s="16"/>
      <c r="BQ328" s="16"/>
      <c r="BR328" s="16"/>
      <c r="BY328" s="16"/>
      <c r="BZ328" s="16"/>
      <c r="CG328" s="16"/>
      <c r="CV328" s="16"/>
    </row>
    <row r="329" spans="1:100">
      <c r="A329" s="17">
        <v>2.5499999999999998</v>
      </c>
      <c r="B329" s="17">
        <v>0.91</v>
      </c>
      <c r="C329" s="16"/>
      <c r="D329" s="17">
        <v>0.3</v>
      </c>
      <c r="E329" s="17">
        <v>0.5</v>
      </c>
      <c r="F329" s="16"/>
      <c r="G329" s="17">
        <v>0.41</v>
      </c>
      <c r="H329" s="17">
        <v>0.23</v>
      </c>
      <c r="J329" s="17">
        <v>29.57</v>
      </c>
      <c r="K329" s="17">
        <v>0.28000000000000003</v>
      </c>
      <c r="L329" s="16"/>
      <c r="P329" s="17">
        <v>0.54</v>
      </c>
      <c r="Q329" s="17">
        <v>0.68</v>
      </c>
      <c r="S329" s="16"/>
      <c r="V329" s="17">
        <v>0.49</v>
      </c>
      <c r="W329" s="17">
        <v>0.17</v>
      </c>
      <c r="X329" s="16"/>
      <c r="Y329" s="17">
        <v>0.64</v>
      </c>
      <c r="Z329" s="17">
        <v>0.35</v>
      </c>
      <c r="AD329" s="16"/>
      <c r="AE329" s="17">
        <v>1.17</v>
      </c>
      <c r="AF329" s="17">
        <v>0.51</v>
      </c>
      <c r="AH329" s="17">
        <v>5.94</v>
      </c>
      <c r="AI329" s="17">
        <v>0.4</v>
      </c>
      <c r="AK329" s="17">
        <v>0.25</v>
      </c>
      <c r="AL329" s="17">
        <v>0.21</v>
      </c>
      <c r="AM329" s="16"/>
      <c r="AN329" s="17">
        <v>3.53</v>
      </c>
      <c r="AO329" s="17">
        <v>0.23</v>
      </c>
      <c r="AQ329" s="17">
        <v>3.61</v>
      </c>
      <c r="AR329" s="17">
        <v>0.36</v>
      </c>
      <c r="AS329" s="16"/>
      <c r="AT329" s="17">
        <v>10.67</v>
      </c>
      <c r="AU329" s="17">
        <v>1.92</v>
      </c>
      <c r="AW329" s="17">
        <v>0.55000000000000004</v>
      </c>
      <c r="AX329" s="17">
        <v>0.38</v>
      </c>
      <c r="AY329" s="16"/>
      <c r="AZ329" s="17">
        <v>10.47</v>
      </c>
      <c r="BA329" s="17">
        <v>0.15</v>
      </c>
      <c r="BE329" s="16"/>
      <c r="BM329" s="16"/>
      <c r="BQ329" s="16"/>
      <c r="BR329" s="16"/>
      <c r="BY329" s="16"/>
      <c r="BZ329" s="16"/>
      <c r="CG329" s="16"/>
      <c r="CV329" s="16"/>
    </row>
    <row r="330" spans="1:100">
      <c r="A330" s="17">
        <v>3.4</v>
      </c>
      <c r="B330" s="17">
        <v>1.7</v>
      </c>
      <c r="C330" s="16"/>
      <c r="D330" s="17">
        <v>0.31</v>
      </c>
      <c r="E330" s="17">
        <v>0.28999999999999998</v>
      </c>
      <c r="F330" s="16"/>
      <c r="G330" s="17">
        <v>0.41</v>
      </c>
      <c r="H330" s="17">
        <v>0.51</v>
      </c>
      <c r="L330" s="16"/>
      <c r="P330" s="17">
        <v>0.55000000000000004</v>
      </c>
      <c r="Q330" s="17">
        <v>1.66</v>
      </c>
      <c r="S330" s="16"/>
      <c r="V330" s="17">
        <v>0.49</v>
      </c>
      <c r="W330" s="17">
        <v>0.55000000000000004</v>
      </c>
      <c r="X330" s="16"/>
      <c r="Y330" s="17">
        <v>0.64</v>
      </c>
      <c r="Z330" s="17">
        <v>1.75</v>
      </c>
      <c r="AD330" s="16"/>
      <c r="AE330" s="17">
        <v>1.17</v>
      </c>
      <c r="AF330" s="17">
        <v>0.27</v>
      </c>
      <c r="AH330" s="17">
        <v>5.98</v>
      </c>
      <c r="AI330" s="17">
        <v>0.4</v>
      </c>
      <c r="AK330" s="17">
        <v>0.26</v>
      </c>
      <c r="AL330" s="17">
        <v>0.2</v>
      </c>
      <c r="AM330" s="16"/>
      <c r="AN330" s="17">
        <v>3.56</v>
      </c>
      <c r="AO330" s="17">
        <v>0.15</v>
      </c>
      <c r="AQ330" s="17">
        <v>4.0199999999999996</v>
      </c>
      <c r="AR330" s="17">
        <v>0.19</v>
      </c>
      <c r="AS330" s="16"/>
      <c r="AT330" s="17">
        <v>10.94</v>
      </c>
      <c r="AU330" s="17">
        <v>1.59</v>
      </c>
      <c r="AW330" s="17">
        <v>0.57999999999999996</v>
      </c>
      <c r="AX330" s="17">
        <v>0.45</v>
      </c>
      <c r="AY330" s="16"/>
      <c r="AZ330" s="17">
        <v>10.48</v>
      </c>
      <c r="BA330" s="17">
        <v>0.93</v>
      </c>
      <c r="BE330" s="16"/>
      <c r="BM330" s="16"/>
      <c r="BQ330" s="16"/>
      <c r="BR330" s="16"/>
      <c r="BY330" s="16"/>
      <c r="BZ330" s="16"/>
      <c r="CG330" s="16"/>
      <c r="CV330" s="16"/>
    </row>
    <row r="331" spans="1:100">
      <c r="D331" s="17">
        <v>0.31</v>
      </c>
      <c r="E331" s="17">
        <v>0.38</v>
      </c>
      <c r="F331" s="16"/>
      <c r="G331" s="17">
        <v>0.46</v>
      </c>
      <c r="H331" s="17">
        <v>0.25</v>
      </c>
      <c r="L331" s="16"/>
      <c r="P331" s="17">
        <v>0.56000000000000005</v>
      </c>
      <c r="Q331" s="17">
        <v>0.3</v>
      </c>
      <c r="S331" s="16"/>
      <c r="V331" s="17">
        <v>0.5</v>
      </c>
      <c r="W331" s="17">
        <v>0.26</v>
      </c>
      <c r="X331" s="16"/>
      <c r="Y331" s="17">
        <v>0.66</v>
      </c>
      <c r="Z331" s="17">
        <v>0.2</v>
      </c>
      <c r="AD331" s="16"/>
      <c r="AE331" s="17">
        <v>1.18</v>
      </c>
      <c r="AF331" s="17">
        <v>1.73</v>
      </c>
      <c r="AH331" s="17">
        <v>6.03</v>
      </c>
      <c r="AI331" s="17">
        <v>0.12</v>
      </c>
      <c r="AK331" s="17">
        <v>0.28000000000000003</v>
      </c>
      <c r="AL331" s="17">
        <v>0.21</v>
      </c>
      <c r="AM331" s="16"/>
      <c r="AN331" s="17">
        <v>3.6</v>
      </c>
      <c r="AO331" s="17">
        <v>0.21</v>
      </c>
      <c r="AQ331" s="17">
        <v>4.07</v>
      </c>
      <c r="AR331" s="17">
        <v>0.08</v>
      </c>
      <c r="AS331" s="16"/>
      <c r="AT331" s="17">
        <v>11.63</v>
      </c>
      <c r="AU331" s="17">
        <v>0.28999999999999998</v>
      </c>
      <c r="AW331" s="17">
        <v>0.59</v>
      </c>
      <c r="AX331" s="17">
        <v>0.18</v>
      </c>
      <c r="AY331" s="16"/>
      <c r="AZ331" s="17">
        <v>10.5</v>
      </c>
      <c r="BA331" s="17">
        <v>0.44</v>
      </c>
      <c r="BE331" s="16"/>
      <c r="BM331" s="16"/>
      <c r="BQ331" s="16"/>
      <c r="BR331" s="16"/>
      <c r="BY331" s="16"/>
      <c r="BZ331" s="16"/>
      <c r="CG331" s="16"/>
      <c r="CV331" s="16"/>
    </row>
    <row r="332" spans="1:100">
      <c r="D332" s="17">
        <v>0.33</v>
      </c>
      <c r="E332" s="17">
        <v>0.28999999999999998</v>
      </c>
      <c r="F332" s="16"/>
      <c r="G332" s="17">
        <v>0.5</v>
      </c>
      <c r="H332" s="17">
        <v>0.23</v>
      </c>
      <c r="L332" s="16"/>
      <c r="P332" s="17">
        <v>0.61</v>
      </c>
      <c r="Q332" s="17">
        <v>1.49</v>
      </c>
      <c r="S332" s="16"/>
      <c r="V332" s="17">
        <v>0.54</v>
      </c>
      <c r="W332" s="17">
        <v>1.19</v>
      </c>
      <c r="X332" s="16"/>
      <c r="Y332" s="17">
        <v>0.68</v>
      </c>
      <c r="Z332" s="17">
        <v>0.25</v>
      </c>
      <c r="AD332" s="16"/>
      <c r="AE332" s="17">
        <v>1.19</v>
      </c>
      <c r="AF332" s="17">
        <v>0.54</v>
      </c>
      <c r="AH332" s="17">
        <v>6.05</v>
      </c>
      <c r="AI332" s="17">
        <v>0.96</v>
      </c>
      <c r="AK332" s="17">
        <v>0.28999999999999998</v>
      </c>
      <c r="AL332" s="17">
        <v>0.19</v>
      </c>
      <c r="AM332" s="16"/>
      <c r="AN332" s="17">
        <v>3.61</v>
      </c>
      <c r="AO332" s="17">
        <v>0.25</v>
      </c>
      <c r="AQ332" s="17">
        <v>4.08</v>
      </c>
      <c r="AR332" s="17">
        <v>0.37</v>
      </c>
      <c r="AS332" s="16"/>
      <c r="AT332" s="17">
        <v>11.65</v>
      </c>
      <c r="AU332" s="17">
        <v>1.29</v>
      </c>
      <c r="AW332" s="17">
        <v>0.59</v>
      </c>
      <c r="AX332" s="17">
        <v>0.18</v>
      </c>
      <c r="AY332" s="16"/>
      <c r="AZ332" s="17">
        <v>10.52</v>
      </c>
      <c r="BA332" s="17">
        <v>0.23</v>
      </c>
      <c r="BE332" s="16"/>
      <c r="BM332" s="16"/>
      <c r="BQ332" s="16"/>
      <c r="BR332" s="16"/>
      <c r="BY332" s="16"/>
      <c r="BZ332" s="16"/>
      <c r="CG332" s="16"/>
      <c r="CV332" s="16"/>
    </row>
    <row r="333" spans="1:100">
      <c r="D333" s="17">
        <v>0.33</v>
      </c>
      <c r="E333" s="17">
        <v>0.25</v>
      </c>
      <c r="F333" s="16"/>
      <c r="G333" s="17">
        <v>0.5</v>
      </c>
      <c r="H333" s="17">
        <v>0.11</v>
      </c>
      <c r="L333" s="16"/>
      <c r="P333" s="17">
        <v>0.69</v>
      </c>
      <c r="Q333" s="17">
        <v>0.93</v>
      </c>
      <c r="S333" s="16"/>
      <c r="V333" s="17">
        <v>0.56000000000000005</v>
      </c>
      <c r="W333" s="17">
        <v>0.49</v>
      </c>
      <c r="X333" s="16"/>
      <c r="Y333" s="17">
        <v>0.73</v>
      </c>
      <c r="Z333" s="17">
        <v>0.14000000000000001</v>
      </c>
      <c r="AD333" s="16"/>
      <c r="AE333" s="17">
        <v>1.23</v>
      </c>
      <c r="AF333" s="17">
        <v>0.41</v>
      </c>
      <c r="AH333" s="17">
        <v>6.17</v>
      </c>
      <c r="AI333" s="17">
        <v>0.51</v>
      </c>
      <c r="AK333" s="17">
        <v>0.28999999999999998</v>
      </c>
      <c r="AL333" s="17">
        <v>0.36</v>
      </c>
      <c r="AM333" s="16"/>
      <c r="AN333" s="17">
        <v>3.61</v>
      </c>
      <c r="AO333" s="17">
        <v>0.72</v>
      </c>
      <c r="AQ333" s="17">
        <v>4.08</v>
      </c>
      <c r="AR333" s="17">
        <v>0.22</v>
      </c>
      <c r="AS333" s="16"/>
      <c r="AT333" s="17">
        <v>12.31</v>
      </c>
      <c r="AU333" s="17">
        <v>0.18</v>
      </c>
      <c r="AW333" s="17">
        <v>0.6</v>
      </c>
      <c r="AX333" s="17">
        <v>0.12</v>
      </c>
      <c r="AY333" s="16"/>
      <c r="AZ333" s="17">
        <v>10.57</v>
      </c>
      <c r="BA333" s="17">
        <v>0.28000000000000003</v>
      </c>
      <c r="BE333" s="16"/>
      <c r="BM333" s="16"/>
      <c r="BQ333" s="16"/>
      <c r="BR333" s="16"/>
      <c r="BY333" s="16"/>
      <c r="BZ333" s="16"/>
      <c r="CG333" s="16"/>
      <c r="CV333" s="16"/>
    </row>
    <row r="334" spans="1:100">
      <c r="D334" s="17">
        <v>0.33</v>
      </c>
      <c r="E334" s="17">
        <v>0.2</v>
      </c>
      <c r="F334" s="16"/>
      <c r="G334" s="17">
        <v>0.52</v>
      </c>
      <c r="H334" s="17">
        <v>0.28999999999999998</v>
      </c>
      <c r="L334" s="16"/>
      <c r="P334" s="17">
        <v>0.75</v>
      </c>
      <c r="Q334" s="17">
        <v>1.36</v>
      </c>
      <c r="S334" s="16"/>
      <c r="V334" s="17">
        <v>0.56999999999999995</v>
      </c>
      <c r="W334" s="17">
        <v>0.25</v>
      </c>
      <c r="X334" s="16"/>
      <c r="Y334" s="17">
        <v>0.76</v>
      </c>
      <c r="Z334" s="17">
        <v>1.51</v>
      </c>
      <c r="AD334" s="16"/>
      <c r="AE334" s="17">
        <v>1.24</v>
      </c>
      <c r="AF334" s="17">
        <v>0.41</v>
      </c>
      <c r="AH334" s="17">
        <v>6.72</v>
      </c>
      <c r="AI334" s="17">
        <v>0.34</v>
      </c>
      <c r="AK334" s="17">
        <v>0.3</v>
      </c>
      <c r="AL334" s="17">
        <v>0.3</v>
      </c>
      <c r="AM334" s="16"/>
      <c r="AN334" s="17">
        <v>3.63</v>
      </c>
      <c r="AO334" s="17">
        <v>0.43</v>
      </c>
      <c r="AQ334" s="17">
        <v>4.08</v>
      </c>
      <c r="AR334" s="17">
        <v>7.0000000000000007E-2</v>
      </c>
      <c r="AS334" s="16"/>
      <c r="AT334" s="17">
        <v>28.67</v>
      </c>
      <c r="AU334" s="17">
        <v>1.19</v>
      </c>
      <c r="AW334" s="17">
        <v>0.6</v>
      </c>
      <c r="AX334" s="17">
        <v>0.19</v>
      </c>
      <c r="AY334" s="16"/>
      <c r="AZ334" s="17">
        <v>10.58</v>
      </c>
      <c r="BA334" s="17">
        <v>0.26</v>
      </c>
      <c r="BE334" s="16"/>
      <c r="BM334" s="16"/>
      <c r="BQ334" s="16"/>
      <c r="BR334" s="16"/>
      <c r="BY334" s="16"/>
      <c r="BZ334" s="16"/>
      <c r="CG334" s="16"/>
      <c r="CV334" s="16"/>
    </row>
    <row r="335" spans="1:100">
      <c r="D335" s="17">
        <v>0.35</v>
      </c>
      <c r="E335" s="17">
        <v>0.22</v>
      </c>
      <c r="F335" s="16"/>
      <c r="G335" s="17">
        <v>0.52</v>
      </c>
      <c r="H335" s="17">
        <v>0.22</v>
      </c>
      <c r="L335" s="16"/>
      <c r="P335" s="17">
        <v>0.76</v>
      </c>
      <c r="Q335" s="17">
        <v>0.75</v>
      </c>
      <c r="S335" s="16"/>
      <c r="V335" s="17">
        <v>0.59</v>
      </c>
      <c r="W335" s="17">
        <v>0.47</v>
      </c>
      <c r="X335" s="16"/>
      <c r="Y335" s="17">
        <v>0.78</v>
      </c>
      <c r="Z335" s="17">
        <v>0.56999999999999995</v>
      </c>
      <c r="AD335" s="16"/>
      <c r="AE335" s="17">
        <v>1.24</v>
      </c>
      <c r="AF335" s="17">
        <v>0.56999999999999995</v>
      </c>
      <c r="AH335" s="17">
        <v>6.83</v>
      </c>
      <c r="AI335" s="17">
        <v>0.11</v>
      </c>
      <c r="AK335" s="17">
        <v>0.32</v>
      </c>
      <c r="AL335" s="17">
        <v>0.54</v>
      </c>
      <c r="AM335" s="16"/>
      <c r="AN335" s="17">
        <v>3.64</v>
      </c>
      <c r="AO335" s="17">
        <v>0.19</v>
      </c>
      <c r="AQ335" s="17">
        <v>4.09</v>
      </c>
      <c r="AR335" s="17">
        <v>0.08</v>
      </c>
      <c r="AS335" s="16"/>
      <c r="AW335" s="17">
        <v>0.61</v>
      </c>
      <c r="AX335" s="17">
        <v>0.19</v>
      </c>
      <c r="AY335" s="16"/>
      <c r="AZ335" s="17">
        <v>10.6</v>
      </c>
      <c r="BA335" s="17">
        <v>0.21</v>
      </c>
      <c r="BE335" s="16"/>
      <c r="BM335" s="16"/>
      <c r="BQ335" s="16"/>
      <c r="BR335" s="16"/>
      <c r="BY335" s="16"/>
      <c r="BZ335" s="16"/>
      <c r="CG335" s="16"/>
      <c r="CV335" s="16"/>
    </row>
    <row r="336" spans="1:100">
      <c r="D336" s="17">
        <v>0.39</v>
      </c>
      <c r="E336" s="17">
        <v>0.31</v>
      </c>
      <c r="F336" s="16"/>
      <c r="G336" s="17">
        <v>0.55000000000000004</v>
      </c>
      <c r="H336" s="17">
        <v>0.27</v>
      </c>
      <c r="L336" s="16"/>
      <c r="P336" s="17">
        <v>0.79</v>
      </c>
      <c r="Q336" s="17">
        <v>2.2400000000000002</v>
      </c>
      <c r="S336" s="16"/>
      <c r="V336" s="17">
        <v>0.6</v>
      </c>
      <c r="W336" s="17">
        <v>0.34</v>
      </c>
      <c r="X336" s="16"/>
      <c r="Y336" s="17">
        <v>0.79</v>
      </c>
      <c r="Z336" s="17">
        <v>0.26</v>
      </c>
      <c r="AD336" s="16"/>
      <c r="AE336" s="17">
        <v>1.26</v>
      </c>
      <c r="AF336" s="17">
        <v>1.04</v>
      </c>
      <c r="AH336" s="17">
        <v>7.17</v>
      </c>
      <c r="AI336" s="17">
        <v>0.1</v>
      </c>
      <c r="AK336" s="17">
        <v>0.33</v>
      </c>
      <c r="AL336" s="17">
        <v>0.22</v>
      </c>
      <c r="AM336" s="16"/>
      <c r="AN336" s="17">
        <v>3.64</v>
      </c>
      <c r="AO336" s="17">
        <v>1.28</v>
      </c>
      <c r="AQ336" s="17">
        <v>4.0999999999999996</v>
      </c>
      <c r="AR336" s="17">
        <v>0.44</v>
      </c>
      <c r="AS336" s="16"/>
      <c r="AW336" s="17">
        <v>0.62</v>
      </c>
      <c r="AX336" s="17">
        <v>0.28999999999999998</v>
      </c>
      <c r="AY336" s="16"/>
      <c r="AZ336" s="17">
        <v>10.62</v>
      </c>
      <c r="BA336" s="17">
        <v>0.49</v>
      </c>
      <c r="BE336" s="16"/>
      <c r="BM336" s="16"/>
      <c r="BQ336" s="16"/>
      <c r="BR336" s="16"/>
      <c r="BY336" s="16"/>
      <c r="BZ336" s="16"/>
      <c r="CG336" s="16"/>
      <c r="CV336" s="16"/>
    </row>
    <row r="337" spans="4:100">
      <c r="D337" s="17">
        <v>0.39</v>
      </c>
      <c r="E337" s="17">
        <v>0.78</v>
      </c>
      <c r="F337" s="16"/>
      <c r="G337" s="17">
        <v>0.56999999999999995</v>
      </c>
      <c r="H337" s="17">
        <v>0.1</v>
      </c>
      <c r="L337" s="16"/>
      <c r="P337" s="17">
        <v>0.82</v>
      </c>
      <c r="Q337" s="17">
        <v>2.33</v>
      </c>
      <c r="S337" s="16"/>
      <c r="V337" s="17">
        <v>0.62</v>
      </c>
      <c r="W337" s="17">
        <v>0.09</v>
      </c>
      <c r="X337" s="16"/>
      <c r="Y337" s="17">
        <v>0.8</v>
      </c>
      <c r="Z337" s="17">
        <v>0.45</v>
      </c>
      <c r="AD337" s="16"/>
      <c r="AE337" s="17">
        <v>1.27</v>
      </c>
      <c r="AF337" s="17">
        <v>0.56000000000000005</v>
      </c>
      <c r="AH337" s="17">
        <v>7.21</v>
      </c>
      <c r="AI337" s="17">
        <v>0.27</v>
      </c>
      <c r="AK337" s="17">
        <v>0.33</v>
      </c>
      <c r="AL337" s="17">
        <v>0.53</v>
      </c>
      <c r="AM337" s="16"/>
      <c r="AN337" s="17">
        <v>3.65</v>
      </c>
      <c r="AO337" s="17">
        <v>0.51</v>
      </c>
      <c r="AQ337" s="17">
        <v>4.2</v>
      </c>
      <c r="AR337" s="17">
        <v>0.76</v>
      </c>
      <c r="AS337" s="16"/>
      <c r="AW337" s="17">
        <v>0.63</v>
      </c>
      <c r="AX337" s="17">
        <v>0.2</v>
      </c>
      <c r="AY337" s="16"/>
      <c r="AZ337" s="17">
        <v>10.68</v>
      </c>
      <c r="BA337" s="17">
        <v>0.22</v>
      </c>
      <c r="BE337" s="16"/>
      <c r="BM337" s="16"/>
      <c r="BQ337" s="16"/>
      <c r="BR337" s="16"/>
      <c r="BY337" s="16"/>
      <c r="BZ337" s="16"/>
      <c r="CG337" s="16"/>
      <c r="CV337" s="16"/>
    </row>
    <row r="338" spans="4:100">
      <c r="D338" s="17">
        <v>0.42</v>
      </c>
      <c r="E338" s="17">
        <v>0.44</v>
      </c>
      <c r="F338" s="16"/>
      <c r="G338" s="17">
        <v>0.56999999999999995</v>
      </c>
      <c r="H338" s="17">
        <v>0.18</v>
      </c>
      <c r="L338" s="16"/>
      <c r="P338" s="17">
        <v>0.85</v>
      </c>
      <c r="Q338" s="17">
        <v>0.55000000000000004</v>
      </c>
      <c r="S338" s="16"/>
      <c r="V338" s="17">
        <v>0.62</v>
      </c>
      <c r="W338" s="17">
        <v>0.09</v>
      </c>
      <c r="X338" s="16"/>
      <c r="Y338" s="17">
        <v>0.8</v>
      </c>
      <c r="Z338" s="17">
        <v>0.15</v>
      </c>
      <c r="AD338" s="16"/>
      <c r="AE338" s="17">
        <v>1.32</v>
      </c>
      <c r="AF338" s="17">
        <v>0.63</v>
      </c>
      <c r="AH338" s="17">
        <v>7.85</v>
      </c>
      <c r="AI338" s="17">
        <v>0.38</v>
      </c>
      <c r="AK338" s="17">
        <v>0.35</v>
      </c>
      <c r="AL338" s="17">
        <v>0.27</v>
      </c>
      <c r="AM338" s="16"/>
      <c r="AN338" s="17">
        <v>3.71</v>
      </c>
      <c r="AO338" s="17">
        <v>0.16</v>
      </c>
      <c r="AQ338" s="17">
        <v>4.2</v>
      </c>
      <c r="AR338" s="17">
        <v>0.09</v>
      </c>
      <c r="AS338" s="16"/>
      <c r="AW338" s="17">
        <v>0.65</v>
      </c>
      <c r="AX338" s="17">
        <v>0.36</v>
      </c>
      <c r="AY338" s="16"/>
      <c r="AZ338" s="17">
        <v>10.69</v>
      </c>
      <c r="BA338" s="17">
        <v>0.26</v>
      </c>
      <c r="BE338" s="16"/>
      <c r="BM338" s="16"/>
      <c r="BQ338" s="16"/>
      <c r="BR338" s="16"/>
      <c r="BY338" s="16"/>
      <c r="BZ338" s="16"/>
      <c r="CG338" s="16"/>
      <c r="CV338" s="16"/>
    </row>
    <row r="339" spans="4:100">
      <c r="D339" s="17">
        <v>0.42</v>
      </c>
      <c r="E339" s="17">
        <v>1.71</v>
      </c>
      <c r="F339" s="16"/>
      <c r="G339" s="17">
        <v>0.57999999999999996</v>
      </c>
      <c r="H339" s="17">
        <v>0.15</v>
      </c>
      <c r="L339" s="16"/>
      <c r="P339" s="17">
        <v>0.88</v>
      </c>
      <c r="Q339" s="17">
        <v>0.89</v>
      </c>
      <c r="S339" s="16"/>
      <c r="V339" s="17">
        <v>0.64</v>
      </c>
      <c r="W339" s="17">
        <v>0.08</v>
      </c>
      <c r="X339" s="16"/>
      <c r="Y339" s="17">
        <v>0.81</v>
      </c>
      <c r="Z339" s="17">
        <v>0.32</v>
      </c>
      <c r="AD339" s="16"/>
      <c r="AE339" s="17">
        <v>1.33</v>
      </c>
      <c r="AF339" s="17">
        <v>0.41</v>
      </c>
      <c r="AH339" s="17">
        <v>7.94</v>
      </c>
      <c r="AI339" s="17">
        <v>1.31</v>
      </c>
      <c r="AK339" s="17">
        <v>0.36</v>
      </c>
      <c r="AL339" s="17">
        <v>0.3</v>
      </c>
      <c r="AM339" s="16"/>
      <c r="AN339" s="17">
        <v>3.74</v>
      </c>
      <c r="AO339" s="17">
        <v>0.22</v>
      </c>
      <c r="AQ339" s="17">
        <v>4.2300000000000004</v>
      </c>
      <c r="AR339" s="17">
        <v>0.1</v>
      </c>
      <c r="AS339" s="16"/>
      <c r="AW339" s="17">
        <v>0.65</v>
      </c>
      <c r="AX339" s="17">
        <v>0.33</v>
      </c>
      <c r="AY339" s="16"/>
      <c r="AZ339" s="17">
        <v>10.71</v>
      </c>
      <c r="BA339" s="17">
        <v>0.17</v>
      </c>
      <c r="BE339" s="16"/>
      <c r="BM339" s="16"/>
      <c r="BQ339" s="16"/>
      <c r="BR339" s="16"/>
      <c r="BY339" s="16"/>
      <c r="BZ339" s="16"/>
      <c r="CG339" s="16"/>
      <c r="CV339" s="16"/>
    </row>
    <row r="340" spans="4:100">
      <c r="D340" s="17">
        <v>0.42</v>
      </c>
      <c r="E340" s="17">
        <v>0.5</v>
      </c>
      <c r="F340" s="16"/>
      <c r="G340" s="17">
        <v>0.6</v>
      </c>
      <c r="H340" s="17">
        <v>0.09</v>
      </c>
      <c r="L340" s="16"/>
      <c r="P340" s="17">
        <v>0.91</v>
      </c>
      <c r="Q340" s="17">
        <v>0.67</v>
      </c>
      <c r="S340" s="16"/>
      <c r="V340" s="17">
        <v>0.64</v>
      </c>
      <c r="W340" s="17">
        <v>0.23</v>
      </c>
      <c r="X340" s="16"/>
      <c r="Y340" s="17">
        <v>0.82</v>
      </c>
      <c r="Z340" s="17">
        <v>0.97</v>
      </c>
      <c r="AD340" s="16"/>
      <c r="AE340" s="17">
        <v>1.37</v>
      </c>
      <c r="AF340" s="17">
        <v>0.51</v>
      </c>
      <c r="AH340" s="17">
        <v>7.96</v>
      </c>
      <c r="AI340" s="17">
        <v>0.21</v>
      </c>
      <c r="AK340" s="17">
        <v>0.37</v>
      </c>
      <c r="AL340" s="17">
        <v>0.08</v>
      </c>
      <c r="AM340" s="16"/>
      <c r="AN340" s="17">
        <v>3.83</v>
      </c>
      <c r="AO340" s="17">
        <v>0.17</v>
      </c>
      <c r="AQ340" s="17">
        <v>4.2300000000000004</v>
      </c>
      <c r="AR340" s="17">
        <v>0.14000000000000001</v>
      </c>
      <c r="AS340" s="16"/>
      <c r="AW340" s="17">
        <v>0.66</v>
      </c>
      <c r="AX340" s="17">
        <v>0.21</v>
      </c>
      <c r="AY340" s="16"/>
      <c r="AZ340" s="17">
        <v>10.87</v>
      </c>
      <c r="BA340" s="17">
        <v>0.27</v>
      </c>
      <c r="BE340" s="16"/>
      <c r="BM340" s="16"/>
      <c r="BQ340" s="16"/>
      <c r="BR340" s="16"/>
      <c r="BY340" s="16"/>
      <c r="BZ340" s="16"/>
      <c r="CG340" s="16"/>
      <c r="CV340" s="16"/>
    </row>
    <row r="341" spans="4:100">
      <c r="D341" s="17">
        <v>0.47</v>
      </c>
      <c r="E341" s="17">
        <v>0.18</v>
      </c>
      <c r="F341" s="16"/>
      <c r="G341" s="17">
        <v>0.64</v>
      </c>
      <c r="H341" s="17">
        <v>0.04</v>
      </c>
      <c r="L341" s="16"/>
      <c r="P341" s="17">
        <v>0.91</v>
      </c>
      <c r="Q341" s="17">
        <v>0.59</v>
      </c>
      <c r="S341" s="16"/>
      <c r="V341" s="17">
        <v>0.68</v>
      </c>
      <c r="W341" s="17">
        <v>0.34</v>
      </c>
      <c r="X341" s="16"/>
      <c r="Y341" s="17">
        <v>0.83</v>
      </c>
      <c r="Z341" s="17">
        <v>0.2</v>
      </c>
      <c r="AD341" s="16"/>
      <c r="AE341" s="17">
        <v>1.39</v>
      </c>
      <c r="AF341" s="17">
        <v>3.8</v>
      </c>
      <c r="AH341" s="17">
        <v>8.0299999999999994</v>
      </c>
      <c r="AI341" s="17">
        <v>0.21</v>
      </c>
      <c r="AK341" s="17">
        <v>0.38</v>
      </c>
      <c r="AL341" s="17">
        <v>7.0000000000000007E-2</v>
      </c>
      <c r="AM341" s="16"/>
      <c r="AN341" s="17">
        <v>3.86</v>
      </c>
      <c r="AO341" s="17">
        <v>0.19</v>
      </c>
      <c r="AQ341" s="17">
        <v>4.24</v>
      </c>
      <c r="AR341" s="17">
        <v>0.17</v>
      </c>
      <c r="AS341" s="16"/>
      <c r="AW341" s="17">
        <v>0.67</v>
      </c>
      <c r="AX341" s="17">
        <v>0.17</v>
      </c>
      <c r="AY341" s="16"/>
      <c r="AZ341" s="17">
        <v>10.96</v>
      </c>
      <c r="BA341" s="17">
        <v>0.22</v>
      </c>
      <c r="BE341" s="16"/>
      <c r="BM341" s="16"/>
      <c r="BQ341" s="16"/>
      <c r="BR341" s="16"/>
      <c r="BY341" s="16"/>
      <c r="BZ341" s="16"/>
      <c r="CG341" s="16"/>
      <c r="CV341" s="16"/>
    </row>
    <row r="342" spans="4:100">
      <c r="D342" s="17">
        <v>0.49</v>
      </c>
      <c r="E342" s="17">
        <v>0.14000000000000001</v>
      </c>
      <c r="F342" s="16"/>
      <c r="G342" s="17">
        <v>0.65</v>
      </c>
      <c r="H342" s="17">
        <v>0.23</v>
      </c>
      <c r="L342" s="16"/>
      <c r="P342" s="17">
        <v>0.95</v>
      </c>
      <c r="Q342" s="17">
        <v>0.75</v>
      </c>
      <c r="S342" s="16"/>
      <c r="V342" s="17">
        <v>0.7</v>
      </c>
      <c r="W342" s="17">
        <v>0.52</v>
      </c>
      <c r="X342" s="16"/>
      <c r="Y342" s="17">
        <v>0.84</v>
      </c>
      <c r="Z342" s="17">
        <v>1.25</v>
      </c>
      <c r="AD342" s="16"/>
      <c r="AE342" s="17">
        <v>1.39</v>
      </c>
      <c r="AF342" s="17">
        <v>0.39</v>
      </c>
      <c r="AH342" s="17">
        <v>8.2799999999999994</v>
      </c>
      <c r="AI342" s="17">
        <v>1.0900000000000001</v>
      </c>
      <c r="AK342" s="17">
        <v>0.39</v>
      </c>
      <c r="AL342" s="17">
        <v>0.28999999999999998</v>
      </c>
      <c r="AM342" s="16"/>
      <c r="AN342" s="17">
        <v>3.87</v>
      </c>
      <c r="AO342" s="17">
        <v>0.2</v>
      </c>
      <c r="AQ342" s="17">
        <v>4.26</v>
      </c>
      <c r="AR342" s="17">
        <v>0.06</v>
      </c>
      <c r="AS342" s="16"/>
      <c r="AW342" s="17">
        <v>0.67</v>
      </c>
      <c r="AX342" s="17">
        <v>0.69</v>
      </c>
      <c r="AY342" s="16"/>
      <c r="AZ342" s="17">
        <v>11.21</v>
      </c>
      <c r="BA342" s="17">
        <v>0.13</v>
      </c>
      <c r="BE342" s="16"/>
      <c r="BM342" s="16"/>
      <c r="BQ342" s="16"/>
      <c r="BR342" s="16"/>
      <c r="BY342" s="16"/>
      <c r="BZ342" s="16"/>
      <c r="CG342" s="16"/>
      <c r="CV342" s="16"/>
    </row>
    <row r="343" spans="4:100">
      <c r="D343" s="17">
        <v>0.5</v>
      </c>
      <c r="E343" s="17">
        <v>0.2</v>
      </c>
      <c r="F343" s="16"/>
      <c r="G343" s="17">
        <v>0.65</v>
      </c>
      <c r="H343" s="17">
        <v>0.11</v>
      </c>
      <c r="L343" s="16"/>
      <c r="P343" s="17">
        <v>1.01</v>
      </c>
      <c r="Q343" s="17">
        <v>0.63</v>
      </c>
      <c r="S343" s="16"/>
      <c r="V343" s="17">
        <v>0.7</v>
      </c>
      <c r="W343" s="17">
        <v>1.04</v>
      </c>
      <c r="X343" s="16"/>
      <c r="Y343" s="17">
        <v>0.84</v>
      </c>
      <c r="Z343" s="17">
        <v>0.21</v>
      </c>
      <c r="AD343" s="16"/>
      <c r="AE343" s="17">
        <v>1.48</v>
      </c>
      <c r="AF343" s="17">
        <v>0.35</v>
      </c>
      <c r="AH343" s="17">
        <v>8.36</v>
      </c>
      <c r="AI343" s="17">
        <v>0.32</v>
      </c>
      <c r="AK343" s="17">
        <v>0.41</v>
      </c>
      <c r="AL343" s="17">
        <v>0.22</v>
      </c>
      <c r="AM343" s="16"/>
      <c r="AN343" s="17">
        <v>3.9</v>
      </c>
      <c r="AO343" s="17">
        <v>0.1</v>
      </c>
      <c r="AQ343" s="17">
        <v>4.29</v>
      </c>
      <c r="AR343" s="17">
        <v>0.56999999999999995</v>
      </c>
      <c r="AS343" s="16"/>
      <c r="AW343" s="17">
        <v>0.69</v>
      </c>
      <c r="AX343" s="17">
        <v>0.27</v>
      </c>
      <c r="AY343" s="16"/>
      <c r="AZ343" s="17">
        <v>11.42</v>
      </c>
      <c r="BA343" s="17">
        <v>0.37</v>
      </c>
      <c r="BE343" s="16"/>
      <c r="BM343" s="16"/>
      <c r="BQ343" s="16"/>
      <c r="BR343" s="16"/>
      <c r="BY343" s="16"/>
      <c r="BZ343" s="16"/>
      <c r="CG343" s="16"/>
      <c r="CV343" s="16"/>
    </row>
    <row r="344" spans="4:100">
      <c r="D344" s="17">
        <v>0.5</v>
      </c>
      <c r="E344" s="17">
        <v>0.28000000000000003</v>
      </c>
      <c r="F344" s="16"/>
      <c r="G344" s="17">
        <v>0.7</v>
      </c>
      <c r="H344" s="17">
        <v>0.18</v>
      </c>
      <c r="L344" s="16"/>
      <c r="P344" s="17">
        <v>1.03</v>
      </c>
      <c r="Q344" s="17">
        <v>0.63</v>
      </c>
      <c r="S344" s="16"/>
      <c r="V344" s="17">
        <v>0.8</v>
      </c>
      <c r="W344" s="17">
        <v>0.41</v>
      </c>
      <c r="X344" s="16"/>
      <c r="Y344" s="17">
        <v>0.85</v>
      </c>
      <c r="Z344" s="17">
        <v>0.42</v>
      </c>
      <c r="AD344" s="16"/>
      <c r="AE344" s="17">
        <v>1.49</v>
      </c>
      <c r="AF344" s="17">
        <v>0.32</v>
      </c>
      <c r="AH344" s="17">
        <v>9.65</v>
      </c>
      <c r="AI344" s="17">
        <v>0.32</v>
      </c>
      <c r="AK344" s="17">
        <v>0.45</v>
      </c>
      <c r="AL344" s="17">
        <v>0.33</v>
      </c>
      <c r="AM344" s="16"/>
      <c r="AN344" s="17">
        <v>3.99</v>
      </c>
      <c r="AO344" s="17">
        <v>0.87</v>
      </c>
      <c r="AQ344" s="17">
        <v>4.3099999999999996</v>
      </c>
      <c r="AR344" s="17">
        <v>0.06</v>
      </c>
      <c r="AS344" s="16"/>
      <c r="AW344" s="17">
        <v>0.69</v>
      </c>
      <c r="AX344" s="17">
        <v>0.23</v>
      </c>
      <c r="AY344" s="16"/>
      <c r="AZ344" s="17">
        <v>11.59</v>
      </c>
      <c r="BA344" s="17">
        <v>0.57999999999999996</v>
      </c>
      <c r="BE344" s="16"/>
      <c r="BM344" s="16"/>
      <c r="BQ344" s="16"/>
      <c r="BR344" s="16"/>
      <c r="BY344" s="16"/>
      <c r="BZ344" s="16"/>
      <c r="CG344" s="16"/>
      <c r="CV344" s="16"/>
    </row>
    <row r="345" spans="4:100">
      <c r="D345" s="17">
        <v>0.51</v>
      </c>
      <c r="E345" s="17">
        <v>0.45</v>
      </c>
      <c r="F345" s="16"/>
      <c r="G345" s="17">
        <v>0.74</v>
      </c>
      <c r="H345" s="17">
        <v>0.1</v>
      </c>
      <c r="L345" s="16"/>
      <c r="P345" s="17">
        <v>1.05</v>
      </c>
      <c r="Q345" s="17">
        <v>1.21</v>
      </c>
      <c r="S345" s="16"/>
      <c r="V345" s="17">
        <v>0.8</v>
      </c>
      <c r="W345" s="17">
        <v>1.04</v>
      </c>
      <c r="X345" s="16"/>
      <c r="Y345" s="17">
        <v>0.86</v>
      </c>
      <c r="Z345" s="17">
        <v>0.18</v>
      </c>
      <c r="AD345" s="16"/>
      <c r="AE345" s="17">
        <v>1.53</v>
      </c>
      <c r="AF345" s="17">
        <v>0.18</v>
      </c>
      <c r="AH345" s="17">
        <v>10.23</v>
      </c>
      <c r="AI345" s="17">
        <v>0.64</v>
      </c>
      <c r="AK345" s="17">
        <v>0.46</v>
      </c>
      <c r="AL345" s="17">
        <v>0.19</v>
      </c>
      <c r="AM345" s="16"/>
      <c r="AN345" s="17">
        <v>4.01</v>
      </c>
      <c r="AO345" s="17">
        <v>0.51</v>
      </c>
      <c r="AQ345" s="17">
        <v>4.32</v>
      </c>
      <c r="AR345" s="17">
        <v>0.15</v>
      </c>
      <c r="AS345" s="16"/>
      <c r="AW345" s="17">
        <v>0.69</v>
      </c>
      <c r="AX345" s="17">
        <v>0.18</v>
      </c>
      <c r="AY345" s="16"/>
      <c r="AZ345" s="17">
        <v>11.63</v>
      </c>
      <c r="BA345" s="17">
        <v>0.28999999999999998</v>
      </c>
      <c r="BE345" s="16"/>
      <c r="BM345" s="16"/>
      <c r="BQ345" s="16"/>
      <c r="BR345" s="16"/>
      <c r="BY345" s="16"/>
      <c r="BZ345" s="16"/>
      <c r="CG345" s="16"/>
      <c r="CV345" s="16"/>
    </row>
    <row r="346" spans="4:100">
      <c r="D346" s="17">
        <v>0.53</v>
      </c>
      <c r="E346" s="17">
        <v>1.1399999999999999</v>
      </c>
      <c r="F346" s="16"/>
      <c r="G346" s="17">
        <v>0.78</v>
      </c>
      <c r="H346" s="17">
        <v>0.31</v>
      </c>
      <c r="L346" s="16"/>
      <c r="P346" s="17">
        <v>1.1599999999999999</v>
      </c>
      <c r="Q346" s="17">
        <v>0.8</v>
      </c>
      <c r="S346" s="16"/>
      <c r="V346" s="17">
        <v>0.8</v>
      </c>
      <c r="W346" s="17">
        <v>0.45</v>
      </c>
      <c r="X346" s="16"/>
      <c r="Y346" s="17">
        <v>0.86</v>
      </c>
      <c r="Z346" s="17">
        <v>0.53</v>
      </c>
      <c r="AD346" s="16"/>
      <c r="AE346" s="17">
        <v>1.64</v>
      </c>
      <c r="AF346" s="17">
        <v>0.41</v>
      </c>
      <c r="AH346" s="17">
        <v>10.7</v>
      </c>
      <c r="AI346" s="17">
        <v>0.12</v>
      </c>
      <c r="AK346" s="17">
        <v>0.48</v>
      </c>
      <c r="AL346" s="17">
        <v>0.5</v>
      </c>
      <c r="AM346" s="16"/>
      <c r="AN346" s="17">
        <v>4.0199999999999996</v>
      </c>
      <c r="AO346" s="17">
        <v>0.47</v>
      </c>
      <c r="AQ346" s="17">
        <v>4.33</v>
      </c>
      <c r="AR346" s="17">
        <v>0.37</v>
      </c>
      <c r="AS346" s="16"/>
      <c r="AW346" s="17">
        <v>0.69</v>
      </c>
      <c r="AX346" s="17">
        <v>0.92</v>
      </c>
      <c r="AY346" s="16"/>
      <c r="AZ346" s="17">
        <v>11.83</v>
      </c>
      <c r="BA346" s="17">
        <v>0.64</v>
      </c>
      <c r="BE346" s="16"/>
      <c r="BM346" s="16"/>
      <c r="BQ346" s="16"/>
      <c r="BR346" s="16"/>
      <c r="BY346" s="16"/>
      <c r="BZ346" s="16"/>
      <c r="CG346" s="16"/>
      <c r="CV346" s="16"/>
    </row>
    <row r="347" spans="4:100">
      <c r="D347" s="17">
        <v>0.54</v>
      </c>
      <c r="E347" s="17">
        <v>0.85</v>
      </c>
      <c r="F347" s="16"/>
      <c r="G347" s="17">
        <v>0.8</v>
      </c>
      <c r="H347" s="17">
        <v>0.31</v>
      </c>
      <c r="L347" s="16"/>
      <c r="P347" s="17">
        <v>1.2</v>
      </c>
      <c r="Q347" s="17">
        <v>1.9</v>
      </c>
      <c r="S347" s="16"/>
      <c r="V347" s="17">
        <v>0.81</v>
      </c>
      <c r="W347" s="17">
        <v>0.44</v>
      </c>
      <c r="X347" s="16"/>
      <c r="Y347" s="17">
        <v>0.87</v>
      </c>
      <c r="Z347" s="17">
        <v>0.84</v>
      </c>
      <c r="AD347" s="16"/>
      <c r="AE347" s="17">
        <v>1.73</v>
      </c>
      <c r="AF347" s="17">
        <v>0.41</v>
      </c>
      <c r="AH347" s="17">
        <v>11.05</v>
      </c>
      <c r="AI347" s="17">
        <v>0.52</v>
      </c>
      <c r="AK347" s="17">
        <v>0.48</v>
      </c>
      <c r="AL347" s="17">
        <v>0.62</v>
      </c>
      <c r="AM347" s="16"/>
      <c r="AN347" s="17">
        <v>4.04</v>
      </c>
      <c r="AO347" s="17">
        <v>0.21</v>
      </c>
      <c r="AQ347" s="17">
        <v>4.3499999999999996</v>
      </c>
      <c r="AR347" s="17">
        <v>0.17</v>
      </c>
      <c r="AS347" s="16"/>
      <c r="AW347" s="17">
        <v>0.71</v>
      </c>
      <c r="AX347" s="17">
        <v>0.4</v>
      </c>
      <c r="AY347" s="16"/>
      <c r="AZ347" s="17">
        <v>12.9</v>
      </c>
      <c r="BA347" s="17">
        <v>0.57999999999999996</v>
      </c>
      <c r="BE347" s="16"/>
      <c r="BM347" s="16"/>
      <c r="BQ347" s="16"/>
      <c r="BR347" s="16"/>
      <c r="BY347" s="16"/>
      <c r="BZ347" s="16"/>
      <c r="CG347" s="16"/>
      <c r="CV347" s="16"/>
    </row>
    <row r="348" spans="4:100">
      <c r="D348" s="17">
        <v>0.55000000000000004</v>
      </c>
      <c r="E348" s="17">
        <v>0.36</v>
      </c>
      <c r="F348" s="16"/>
      <c r="G348" s="17">
        <v>0.84</v>
      </c>
      <c r="H348" s="17">
        <v>0.3</v>
      </c>
      <c r="L348" s="16"/>
      <c r="P348" s="17">
        <v>1.2</v>
      </c>
      <c r="Q348" s="17">
        <v>1</v>
      </c>
      <c r="S348" s="16"/>
      <c r="V348" s="17">
        <v>0.82</v>
      </c>
      <c r="W348" s="17">
        <v>1.1399999999999999</v>
      </c>
      <c r="X348" s="16"/>
      <c r="Y348" s="17">
        <v>0.88</v>
      </c>
      <c r="Z348" s="17">
        <v>0.32</v>
      </c>
      <c r="AD348" s="16"/>
      <c r="AE348" s="17">
        <v>1.75</v>
      </c>
      <c r="AF348" s="17">
        <v>0.45</v>
      </c>
      <c r="AH348" s="17">
        <v>11.51</v>
      </c>
      <c r="AI348" s="17">
        <v>0.23</v>
      </c>
      <c r="AK348" s="17">
        <v>0.51</v>
      </c>
      <c r="AL348" s="17">
        <v>0.22</v>
      </c>
      <c r="AM348" s="16"/>
      <c r="AN348" s="17">
        <v>4.04</v>
      </c>
      <c r="AO348" s="17">
        <v>0.55000000000000004</v>
      </c>
      <c r="AQ348" s="17">
        <v>4.3899999999999997</v>
      </c>
      <c r="AR348" s="17">
        <v>0.57999999999999996</v>
      </c>
      <c r="AS348" s="16"/>
      <c r="AW348" s="17">
        <v>0.71</v>
      </c>
      <c r="AX348" s="17">
        <v>0.41</v>
      </c>
      <c r="AY348" s="16"/>
      <c r="AZ348" s="17">
        <v>13.14</v>
      </c>
      <c r="BA348" s="17">
        <v>0.52</v>
      </c>
      <c r="BE348" s="16"/>
      <c r="BM348" s="16"/>
      <c r="BQ348" s="16"/>
      <c r="BR348" s="16"/>
      <c r="BY348" s="16"/>
      <c r="BZ348" s="16"/>
      <c r="CG348" s="16"/>
      <c r="CV348" s="16"/>
    </row>
    <row r="349" spans="4:100">
      <c r="D349" s="17">
        <v>0.56000000000000005</v>
      </c>
      <c r="E349" s="17">
        <v>0.76</v>
      </c>
      <c r="F349" s="16"/>
      <c r="G349" s="17">
        <v>0.86</v>
      </c>
      <c r="H349" s="17">
        <v>0.49</v>
      </c>
      <c r="L349" s="16"/>
      <c r="P349" s="17">
        <v>1.24</v>
      </c>
      <c r="Q349" s="17">
        <v>1.64</v>
      </c>
      <c r="S349" s="16"/>
      <c r="V349" s="17">
        <v>0.83</v>
      </c>
      <c r="W349" s="17">
        <v>0.12</v>
      </c>
      <c r="X349" s="16"/>
      <c r="Y349" s="17">
        <v>0.88</v>
      </c>
      <c r="Z349" s="17">
        <v>0.88</v>
      </c>
      <c r="AD349" s="16"/>
      <c r="AE349" s="17">
        <v>1.8</v>
      </c>
      <c r="AF349" s="17">
        <v>0.13</v>
      </c>
      <c r="AH349" s="17">
        <v>13.04</v>
      </c>
      <c r="AI349" s="17">
        <v>0.04</v>
      </c>
      <c r="AK349" s="17">
        <v>0.52</v>
      </c>
      <c r="AL349" s="17">
        <v>0.38</v>
      </c>
      <c r="AM349" s="16"/>
      <c r="AN349" s="17">
        <v>4.0599999999999996</v>
      </c>
      <c r="AO349" s="17">
        <v>0.24</v>
      </c>
      <c r="AQ349" s="17">
        <v>4.5199999999999996</v>
      </c>
      <c r="AR349" s="17">
        <v>0.37</v>
      </c>
      <c r="AS349" s="16"/>
      <c r="AW349" s="17">
        <v>0.72</v>
      </c>
      <c r="AX349" s="17">
        <v>0.36</v>
      </c>
      <c r="AY349" s="16"/>
      <c r="AZ349" s="17">
        <v>13.21</v>
      </c>
      <c r="BA349" s="17">
        <v>1.1200000000000001</v>
      </c>
      <c r="BE349" s="16"/>
      <c r="BM349" s="16"/>
      <c r="BQ349" s="16"/>
      <c r="BR349" s="16"/>
      <c r="BY349" s="16"/>
      <c r="BZ349" s="16"/>
      <c r="CG349" s="16"/>
      <c r="CV349" s="16"/>
    </row>
    <row r="350" spans="4:100">
      <c r="D350" s="17">
        <v>0.57999999999999996</v>
      </c>
      <c r="E350" s="17">
        <v>0.09</v>
      </c>
      <c r="F350" s="16"/>
      <c r="G350" s="17">
        <v>0.86</v>
      </c>
      <c r="H350" s="17">
        <v>0.36</v>
      </c>
      <c r="L350" s="16"/>
      <c r="P350" s="17">
        <v>1.27</v>
      </c>
      <c r="Q350" s="17">
        <v>0.77</v>
      </c>
      <c r="S350" s="16"/>
      <c r="V350" s="17">
        <v>0.89</v>
      </c>
      <c r="W350" s="17">
        <v>0.6</v>
      </c>
      <c r="X350" s="16"/>
      <c r="Y350" s="17">
        <v>0.91</v>
      </c>
      <c r="Z350" s="17">
        <v>0.71</v>
      </c>
      <c r="AD350" s="16"/>
      <c r="AE350" s="17">
        <v>1.82</v>
      </c>
      <c r="AF350" s="17">
        <v>0.69</v>
      </c>
      <c r="AH350" s="17">
        <v>13.9</v>
      </c>
      <c r="AI350" s="17">
        <v>0.65</v>
      </c>
      <c r="AK350" s="17">
        <v>0.54</v>
      </c>
      <c r="AL350" s="17">
        <v>0.59</v>
      </c>
      <c r="AM350" s="16"/>
      <c r="AN350" s="17">
        <v>4.07</v>
      </c>
      <c r="AO350" s="17">
        <v>0.34</v>
      </c>
      <c r="AQ350" s="17">
        <v>4.5999999999999996</v>
      </c>
      <c r="AR350" s="17">
        <v>0.28000000000000003</v>
      </c>
      <c r="AS350" s="16"/>
      <c r="AW350" s="17">
        <v>0.72</v>
      </c>
      <c r="AX350" s="17">
        <v>0.4</v>
      </c>
      <c r="AY350" s="16"/>
      <c r="AZ350" s="17">
        <v>17.43</v>
      </c>
      <c r="BA350" s="17">
        <v>1</v>
      </c>
      <c r="BE350" s="16"/>
      <c r="BM350" s="16"/>
      <c r="BQ350" s="16"/>
      <c r="BR350" s="16"/>
      <c r="BY350" s="16"/>
      <c r="BZ350" s="16"/>
      <c r="CG350" s="16"/>
      <c r="CV350" s="16"/>
    </row>
    <row r="351" spans="4:100">
      <c r="D351" s="17">
        <v>0.57999999999999996</v>
      </c>
      <c r="E351" s="17">
        <v>0.64</v>
      </c>
      <c r="F351" s="16"/>
      <c r="G351" s="17">
        <v>0.87</v>
      </c>
      <c r="H351" s="17">
        <v>0.11</v>
      </c>
      <c r="L351" s="16"/>
      <c r="P351" s="17">
        <v>1.32</v>
      </c>
      <c r="Q351" s="17">
        <v>1.25</v>
      </c>
      <c r="S351" s="16"/>
      <c r="V351" s="17">
        <v>0.95</v>
      </c>
      <c r="W351" s="17">
        <v>1.66</v>
      </c>
      <c r="X351" s="16"/>
      <c r="Y351" s="17">
        <v>0.91</v>
      </c>
      <c r="Z351" s="17">
        <v>0.23</v>
      </c>
      <c r="AD351" s="16"/>
      <c r="AE351" s="17">
        <v>1.92</v>
      </c>
      <c r="AF351" s="17">
        <v>0.53</v>
      </c>
      <c r="AH351" s="17">
        <v>14.88</v>
      </c>
      <c r="AI351" s="17">
        <v>0.63</v>
      </c>
      <c r="AK351" s="17">
        <v>0.54</v>
      </c>
      <c r="AL351" s="17">
        <v>0.41</v>
      </c>
      <c r="AM351" s="16"/>
      <c r="AN351" s="17">
        <v>4.28</v>
      </c>
      <c r="AO351" s="17">
        <v>0.53</v>
      </c>
      <c r="AQ351" s="17">
        <v>4.62</v>
      </c>
      <c r="AR351" s="17">
        <v>0.21</v>
      </c>
      <c r="AS351" s="16"/>
      <c r="AW351" s="17">
        <v>0.73</v>
      </c>
      <c r="AX351" s="17">
        <v>0.2</v>
      </c>
      <c r="AY351" s="16"/>
      <c r="AZ351" s="17">
        <v>18.239999999999998</v>
      </c>
      <c r="BA351" s="17">
        <v>0.19</v>
      </c>
      <c r="BE351" s="16"/>
      <c r="BM351" s="16"/>
      <c r="BQ351" s="16"/>
      <c r="BR351" s="16"/>
      <c r="BY351" s="16"/>
      <c r="BZ351" s="16"/>
      <c r="CG351" s="16"/>
      <c r="CV351" s="16"/>
    </row>
    <row r="352" spans="4:100">
      <c r="D352" s="17">
        <v>0.61</v>
      </c>
      <c r="E352" s="17">
        <v>0.36</v>
      </c>
      <c r="F352" s="16"/>
      <c r="G352" s="17">
        <v>0.91</v>
      </c>
      <c r="H352" s="17">
        <v>0.45</v>
      </c>
      <c r="L352" s="16"/>
      <c r="P352" s="17">
        <v>1.32</v>
      </c>
      <c r="Q352" s="17">
        <v>1.8</v>
      </c>
      <c r="S352" s="16"/>
      <c r="V352" s="17">
        <v>0.96</v>
      </c>
      <c r="W352" s="17">
        <v>0.31</v>
      </c>
      <c r="X352" s="16"/>
      <c r="Y352" s="17">
        <v>0.93</v>
      </c>
      <c r="Z352" s="17">
        <v>0.82</v>
      </c>
      <c r="AD352" s="16"/>
      <c r="AE352" s="17">
        <v>1.95</v>
      </c>
      <c r="AF352" s="17">
        <v>0.24</v>
      </c>
      <c r="AH352" s="17">
        <v>16.39</v>
      </c>
      <c r="AI352" s="17">
        <v>1.34</v>
      </c>
      <c r="AK352" s="17">
        <v>0.56999999999999995</v>
      </c>
      <c r="AL352" s="17">
        <v>0.36</v>
      </c>
      <c r="AM352" s="16"/>
      <c r="AN352" s="17">
        <v>4.58</v>
      </c>
      <c r="AO352" s="17">
        <v>1.32</v>
      </c>
      <c r="AQ352" s="17">
        <v>4.63</v>
      </c>
      <c r="AR352" s="17">
        <v>0.14000000000000001</v>
      </c>
      <c r="AS352" s="16"/>
      <c r="AW352" s="17">
        <v>0.73</v>
      </c>
      <c r="AX352" s="17">
        <v>0.14000000000000001</v>
      </c>
      <c r="AY352" s="16"/>
      <c r="AZ352" s="17">
        <v>18.34</v>
      </c>
      <c r="BA352" s="17">
        <v>1.31</v>
      </c>
      <c r="BE352" s="16"/>
      <c r="BM352" s="16"/>
      <c r="BQ352" s="16"/>
      <c r="BR352" s="16"/>
      <c r="BY352" s="16"/>
      <c r="BZ352" s="16"/>
      <c r="CG352" s="16"/>
      <c r="CV352" s="16"/>
    </row>
    <row r="353" spans="4:100">
      <c r="D353" s="17">
        <v>0.62</v>
      </c>
      <c r="E353" s="17">
        <v>0.38</v>
      </c>
      <c r="F353" s="16"/>
      <c r="G353" s="17">
        <v>0.97</v>
      </c>
      <c r="H353" s="17">
        <v>0.35</v>
      </c>
      <c r="L353" s="16"/>
      <c r="P353" s="17">
        <v>1.38</v>
      </c>
      <c r="Q353" s="17">
        <v>0.65</v>
      </c>
      <c r="S353" s="16"/>
      <c r="V353" s="17">
        <v>0.96</v>
      </c>
      <c r="W353" s="17">
        <v>0.32</v>
      </c>
      <c r="X353" s="16"/>
      <c r="Y353" s="17">
        <v>0.94</v>
      </c>
      <c r="Z353" s="17">
        <v>0.78</v>
      </c>
      <c r="AD353" s="16"/>
      <c r="AE353" s="17">
        <v>1.97</v>
      </c>
      <c r="AF353" s="17">
        <v>0.43</v>
      </c>
      <c r="AH353" s="17">
        <v>19.010000000000002</v>
      </c>
      <c r="AI353" s="17">
        <v>0.25</v>
      </c>
      <c r="AK353" s="17">
        <v>0.56999999999999995</v>
      </c>
      <c r="AL353" s="17">
        <v>0.31</v>
      </c>
      <c r="AM353" s="16"/>
      <c r="AN353" s="17">
        <v>5.0599999999999996</v>
      </c>
      <c r="AO353" s="17">
        <v>1.01</v>
      </c>
      <c r="AQ353" s="17">
        <v>4.7</v>
      </c>
      <c r="AR353" s="17">
        <v>0.19</v>
      </c>
      <c r="AS353" s="16"/>
      <c r="AW353" s="17">
        <v>0.74</v>
      </c>
      <c r="AX353" s="17">
        <v>0.09</v>
      </c>
      <c r="AY353" s="16"/>
      <c r="AZ353" s="17">
        <v>18.52</v>
      </c>
      <c r="BA353" s="17">
        <v>0.61</v>
      </c>
      <c r="BE353" s="16"/>
      <c r="BM353" s="16"/>
      <c r="BQ353" s="16"/>
      <c r="BR353" s="16"/>
      <c r="BY353" s="16"/>
      <c r="BZ353" s="16"/>
      <c r="CG353" s="16"/>
      <c r="CV353" s="16"/>
    </row>
    <row r="354" spans="4:100">
      <c r="D354" s="17">
        <v>0.62</v>
      </c>
      <c r="E354" s="17">
        <v>0.17</v>
      </c>
      <c r="F354" s="16"/>
      <c r="G354" s="17">
        <v>1.02</v>
      </c>
      <c r="H354" s="17">
        <v>0.17</v>
      </c>
      <c r="L354" s="16"/>
      <c r="P354" s="17">
        <v>1.39</v>
      </c>
      <c r="Q354" s="17">
        <v>0.74</v>
      </c>
      <c r="S354" s="16"/>
      <c r="V354" s="17">
        <v>0.98</v>
      </c>
      <c r="W354" s="17">
        <v>0.82</v>
      </c>
      <c r="X354" s="16"/>
      <c r="Y354" s="17">
        <v>0.95</v>
      </c>
      <c r="Z354" s="17">
        <v>1.2</v>
      </c>
      <c r="AD354" s="16"/>
      <c r="AE354" s="17">
        <v>2.08</v>
      </c>
      <c r="AF354" s="17">
        <v>0.62</v>
      </c>
      <c r="AH354" s="17">
        <v>24.12</v>
      </c>
      <c r="AI354" s="17">
        <v>1.49</v>
      </c>
      <c r="AK354" s="17">
        <v>0.7</v>
      </c>
      <c r="AL354" s="17">
        <v>0.72</v>
      </c>
      <c r="AM354" s="16"/>
      <c r="AN354" s="17">
        <v>10.68</v>
      </c>
      <c r="AO354" s="17">
        <v>0.9</v>
      </c>
      <c r="AQ354" s="17">
        <v>4.76</v>
      </c>
      <c r="AR354" s="17">
        <v>0.04</v>
      </c>
      <c r="AS354" s="16"/>
      <c r="AW354" s="17">
        <v>0.77</v>
      </c>
      <c r="AX354" s="17">
        <v>0.39</v>
      </c>
      <c r="AY354" s="16"/>
      <c r="AZ354" s="17">
        <v>18.89</v>
      </c>
      <c r="BA354" s="17">
        <v>0.46</v>
      </c>
      <c r="BE354" s="16"/>
      <c r="BM354" s="16"/>
      <c r="BQ354" s="16"/>
      <c r="BR354" s="16"/>
      <c r="BY354" s="16"/>
      <c r="BZ354" s="16"/>
      <c r="CG354" s="16"/>
      <c r="CV354" s="16"/>
    </row>
    <row r="355" spans="4:100">
      <c r="D355" s="17">
        <v>0.63</v>
      </c>
      <c r="E355" s="17">
        <v>0.6</v>
      </c>
      <c r="F355" s="16"/>
      <c r="G355" s="17">
        <v>1.06</v>
      </c>
      <c r="H355" s="17">
        <v>0.15</v>
      </c>
      <c r="L355" s="16"/>
      <c r="P355" s="17">
        <v>1.4</v>
      </c>
      <c r="Q355" s="17">
        <v>1.17</v>
      </c>
      <c r="S355" s="16"/>
      <c r="V355" s="17">
        <v>0.98</v>
      </c>
      <c r="W355" s="17">
        <v>0.37</v>
      </c>
      <c r="X355" s="16"/>
      <c r="Y355" s="17">
        <v>1.03</v>
      </c>
      <c r="Z355" s="17">
        <v>0.92</v>
      </c>
      <c r="AD355" s="16"/>
      <c r="AE355" s="17">
        <v>2.09</v>
      </c>
      <c r="AF355" s="17">
        <v>0.71</v>
      </c>
      <c r="AH355" s="16"/>
      <c r="AI355" s="16"/>
      <c r="AK355" s="17">
        <v>0.77</v>
      </c>
      <c r="AL355" s="17">
        <v>0.36</v>
      </c>
      <c r="AM355" s="16"/>
      <c r="AN355" s="17">
        <v>20.68</v>
      </c>
      <c r="AO355" s="17">
        <v>1.69</v>
      </c>
      <c r="AQ355" s="17">
        <v>4.79</v>
      </c>
      <c r="AR355" s="17">
        <v>0.05</v>
      </c>
      <c r="AS355" s="16"/>
      <c r="AW355" s="17">
        <v>0.78</v>
      </c>
      <c r="AX355" s="17">
        <v>0.6</v>
      </c>
      <c r="AY355" s="16"/>
      <c r="AZ355" s="17">
        <v>19.07</v>
      </c>
      <c r="BA355" s="17">
        <v>0.26</v>
      </c>
      <c r="BE355" s="16"/>
      <c r="BM355" s="16"/>
      <c r="BQ355" s="16"/>
      <c r="BR355" s="16"/>
      <c r="BY355" s="16"/>
      <c r="BZ355" s="16"/>
      <c r="CG355" s="16"/>
      <c r="CV355" s="16"/>
    </row>
    <row r="356" spans="4:100">
      <c r="D356" s="17">
        <v>0.64</v>
      </c>
      <c r="E356" s="17">
        <v>0.87</v>
      </c>
      <c r="F356" s="16"/>
      <c r="G356" s="17">
        <v>1.0900000000000001</v>
      </c>
      <c r="H356" s="17">
        <v>0.15</v>
      </c>
      <c r="L356" s="16"/>
      <c r="P356" s="17">
        <v>1.41</v>
      </c>
      <c r="Q356" s="17">
        <v>1.1499999999999999</v>
      </c>
      <c r="S356" s="16"/>
      <c r="V356" s="17">
        <v>1.06</v>
      </c>
      <c r="W356" s="17">
        <v>0.22</v>
      </c>
      <c r="X356" s="16"/>
      <c r="Y356" s="17">
        <v>1.04</v>
      </c>
      <c r="Z356" s="17">
        <v>0.99</v>
      </c>
      <c r="AD356" s="16"/>
      <c r="AE356" s="17">
        <v>2.14</v>
      </c>
      <c r="AF356" s="17">
        <v>0.49</v>
      </c>
      <c r="AH356" s="16"/>
      <c r="AI356" s="16"/>
      <c r="AK356" s="17">
        <v>0.84</v>
      </c>
      <c r="AL356" s="17">
        <v>0.48</v>
      </c>
      <c r="AM356" s="16"/>
      <c r="AN356" s="17">
        <v>24.21</v>
      </c>
      <c r="AO356" s="17">
        <v>2.19</v>
      </c>
      <c r="AQ356" s="17">
        <v>4.8</v>
      </c>
      <c r="AR356" s="17">
        <v>0.1</v>
      </c>
      <c r="AS356" s="16"/>
      <c r="AW356" s="17">
        <v>0.79</v>
      </c>
      <c r="AX356" s="17">
        <v>0.26</v>
      </c>
      <c r="AY356" s="16"/>
      <c r="AZ356" s="17">
        <v>19.100000000000001</v>
      </c>
      <c r="BA356" s="17">
        <v>0.22</v>
      </c>
      <c r="BE356" s="16"/>
      <c r="BM356" s="16"/>
      <c r="BQ356" s="16"/>
      <c r="BR356" s="16"/>
      <c r="BY356" s="16"/>
      <c r="BZ356" s="16"/>
      <c r="CG356" s="16"/>
      <c r="CV356" s="16"/>
    </row>
    <row r="357" spans="4:100">
      <c r="D357" s="17">
        <v>0.64</v>
      </c>
      <c r="E357" s="17">
        <v>0.18</v>
      </c>
      <c r="F357" s="16"/>
      <c r="G357" s="17">
        <v>1.19</v>
      </c>
      <c r="H357" s="17">
        <v>0.4</v>
      </c>
      <c r="L357" s="16"/>
      <c r="P357" s="17">
        <v>1.41</v>
      </c>
      <c r="Q357" s="17">
        <v>0.22</v>
      </c>
      <c r="S357" s="16"/>
      <c r="V357" s="17">
        <v>1.1000000000000001</v>
      </c>
      <c r="W357" s="17">
        <v>0.27</v>
      </c>
      <c r="X357" s="16"/>
      <c r="Y357" s="17">
        <v>1.07</v>
      </c>
      <c r="Z357" s="17">
        <v>1.1599999999999999</v>
      </c>
      <c r="AD357" s="16"/>
      <c r="AE357" s="17">
        <v>2.21</v>
      </c>
      <c r="AF357" s="17">
        <v>0.66</v>
      </c>
      <c r="AH357" s="16"/>
      <c r="AI357" s="16"/>
      <c r="AK357" s="17">
        <v>0.92</v>
      </c>
      <c r="AL357" s="17">
        <v>0.5</v>
      </c>
      <c r="AM357" s="16"/>
      <c r="AN357" s="17">
        <v>28.73</v>
      </c>
      <c r="AO357" s="17">
        <v>1.77</v>
      </c>
      <c r="AQ357" s="17">
        <v>4.82</v>
      </c>
      <c r="AR357" s="17">
        <v>0.35</v>
      </c>
      <c r="AS357" s="16"/>
      <c r="AW357" s="17">
        <v>0.79</v>
      </c>
      <c r="AX357" s="17">
        <v>0.74</v>
      </c>
      <c r="AY357" s="16"/>
      <c r="AZ357" s="17">
        <v>19.23</v>
      </c>
      <c r="BA357" s="17">
        <v>0.3</v>
      </c>
      <c r="BE357" s="16"/>
      <c r="BM357" s="16"/>
      <c r="BQ357" s="16"/>
      <c r="BR357" s="16"/>
      <c r="BY357" s="16"/>
      <c r="BZ357" s="16"/>
      <c r="CG357" s="16"/>
      <c r="CV357" s="16"/>
    </row>
    <row r="358" spans="4:100">
      <c r="D358" s="17">
        <v>0.72</v>
      </c>
      <c r="E358" s="17">
        <v>0.4</v>
      </c>
      <c r="F358" s="16"/>
      <c r="G358" s="17">
        <v>1.21</v>
      </c>
      <c r="H358" s="17">
        <v>0.18</v>
      </c>
      <c r="L358" s="16"/>
      <c r="P358" s="17">
        <v>1.44</v>
      </c>
      <c r="Q358" s="17">
        <v>0.2</v>
      </c>
      <c r="S358" s="16"/>
      <c r="V358" s="17">
        <v>1.1100000000000001</v>
      </c>
      <c r="W358" s="17">
        <v>0.57999999999999996</v>
      </c>
      <c r="X358" s="16"/>
      <c r="Y358" s="17">
        <v>1.07</v>
      </c>
      <c r="Z358" s="17">
        <v>0.35</v>
      </c>
      <c r="AD358" s="16"/>
      <c r="AE358" s="17">
        <v>2.25</v>
      </c>
      <c r="AF358" s="17">
        <v>0.48</v>
      </c>
      <c r="AH358" s="16"/>
      <c r="AI358" s="16"/>
      <c r="AK358" s="17">
        <v>0.93</v>
      </c>
      <c r="AL358" s="17">
        <v>0.3</v>
      </c>
      <c r="AM358" s="16"/>
      <c r="AN358" s="17">
        <v>29.14</v>
      </c>
      <c r="AO358" s="17">
        <v>0.9</v>
      </c>
      <c r="AQ358" s="17">
        <v>4.83</v>
      </c>
      <c r="AR358" s="17">
        <v>0.36</v>
      </c>
      <c r="AS358" s="16"/>
      <c r="AW358" s="17">
        <v>0.8</v>
      </c>
      <c r="AX358" s="17">
        <v>0.46</v>
      </c>
      <c r="AY358" s="16"/>
      <c r="AZ358" s="17">
        <v>19.36</v>
      </c>
      <c r="BA358" s="17">
        <v>0.61</v>
      </c>
      <c r="BE358" s="16"/>
      <c r="BM358" s="16"/>
      <c r="BQ358" s="16"/>
      <c r="BR358" s="16"/>
      <c r="BY358" s="16"/>
      <c r="BZ358" s="16"/>
      <c r="CG358" s="16"/>
      <c r="CV358" s="16"/>
    </row>
    <row r="359" spans="4:100">
      <c r="D359" s="17">
        <v>0.74</v>
      </c>
      <c r="E359" s="17">
        <v>0.37</v>
      </c>
      <c r="F359" s="16"/>
      <c r="G359" s="17">
        <v>1.21</v>
      </c>
      <c r="H359" s="17">
        <v>0.3</v>
      </c>
      <c r="L359" s="16"/>
      <c r="P359" s="17">
        <v>1.45</v>
      </c>
      <c r="Q359" s="17">
        <v>0.64</v>
      </c>
      <c r="S359" s="16"/>
      <c r="V359" s="17">
        <v>1.1200000000000001</v>
      </c>
      <c r="W359" s="17">
        <v>1.01</v>
      </c>
      <c r="X359" s="16"/>
      <c r="Y359" s="17">
        <v>1.1000000000000001</v>
      </c>
      <c r="Z359" s="17">
        <v>0.51</v>
      </c>
      <c r="AD359" s="16"/>
      <c r="AE359" s="17">
        <v>2.33</v>
      </c>
      <c r="AF359" s="17">
        <v>0.21</v>
      </c>
      <c r="AH359" s="16"/>
      <c r="AI359" s="16"/>
      <c r="AK359" s="17">
        <v>1.05</v>
      </c>
      <c r="AL359" s="17">
        <v>1.6</v>
      </c>
      <c r="AM359" s="16"/>
      <c r="AN359" s="17">
        <v>29.52</v>
      </c>
      <c r="AO359" s="17">
        <v>1.93</v>
      </c>
      <c r="AQ359" s="17">
        <v>4.87</v>
      </c>
      <c r="AR359" s="17">
        <v>0.14000000000000001</v>
      </c>
      <c r="AS359" s="16"/>
      <c r="AW359" s="17">
        <v>0.8</v>
      </c>
      <c r="AX359" s="17">
        <v>0.34</v>
      </c>
      <c r="AY359" s="16"/>
      <c r="AZ359" s="17">
        <v>23.07</v>
      </c>
      <c r="BA359" s="17">
        <v>0.62</v>
      </c>
      <c r="BE359" s="16"/>
      <c r="BM359" s="16"/>
      <c r="BQ359" s="16"/>
      <c r="BR359" s="16"/>
      <c r="BY359" s="16"/>
      <c r="BZ359" s="16"/>
      <c r="CG359" s="16"/>
      <c r="CV359" s="16"/>
    </row>
    <row r="360" spans="4:100">
      <c r="D360" s="17">
        <v>0.75</v>
      </c>
      <c r="E360" s="17">
        <v>0.2</v>
      </c>
      <c r="F360" s="16"/>
      <c r="G360" s="17">
        <v>1.23</v>
      </c>
      <c r="H360" s="17">
        <v>0.9</v>
      </c>
      <c r="L360" s="16"/>
      <c r="P360" s="17">
        <v>1.5</v>
      </c>
      <c r="Q360" s="17">
        <v>1.51</v>
      </c>
      <c r="S360" s="16"/>
      <c r="V360" s="17">
        <v>1.17</v>
      </c>
      <c r="W360" s="17">
        <v>1.06</v>
      </c>
      <c r="X360" s="16"/>
      <c r="Y360" s="17">
        <v>1.1100000000000001</v>
      </c>
      <c r="Z360" s="17">
        <v>0.31</v>
      </c>
      <c r="AD360" s="16"/>
      <c r="AE360" s="17">
        <v>2.38</v>
      </c>
      <c r="AF360" s="17">
        <v>0.71</v>
      </c>
      <c r="AH360" s="16"/>
      <c r="AI360" s="16"/>
      <c r="AK360" s="17">
        <v>1.0900000000000001</v>
      </c>
      <c r="AL360" s="17">
        <v>1.05</v>
      </c>
      <c r="AM360" s="16"/>
      <c r="AN360" s="16"/>
      <c r="AQ360" s="17">
        <v>4.88</v>
      </c>
      <c r="AR360" s="17">
        <v>0.12</v>
      </c>
      <c r="AS360" s="16"/>
      <c r="AW360" s="17">
        <v>0.81</v>
      </c>
      <c r="AX360" s="17">
        <v>0.73</v>
      </c>
      <c r="AY360" s="16"/>
      <c r="BE360" s="16"/>
      <c r="BM360" s="16"/>
      <c r="BQ360" s="16"/>
      <c r="BR360" s="16"/>
      <c r="BY360" s="16"/>
      <c r="BZ360" s="16"/>
      <c r="CG360" s="16"/>
      <c r="CV360" s="16"/>
    </row>
    <row r="361" spans="4:100">
      <c r="D361" s="17">
        <v>0.75</v>
      </c>
      <c r="E361" s="17">
        <v>0.45</v>
      </c>
      <c r="F361" s="16"/>
      <c r="G361" s="17">
        <v>1.32</v>
      </c>
      <c r="H361" s="17">
        <v>0.46</v>
      </c>
      <c r="L361" s="16"/>
      <c r="P361" s="17">
        <v>1.54</v>
      </c>
      <c r="Q361" s="17">
        <v>2.02</v>
      </c>
      <c r="S361" s="16"/>
      <c r="V361" s="17">
        <v>1.2</v>
      </c>
      <c r="W361" s="17">
        <v>0.5</v>
      </c>
      <c r="X361" s="16"/>
      <c r="Y361" s="17">
        <v>1.1200000000000001</v>
      </c>
      <c r="Z361" s="17">
        <v>0.43</v>
      </c>
      <c r="AD361" s="16"/>
      <c r="AE361" s="17">
        <v>2.42</v>
      </c>
      <c r="AF361" s="17">
        <v>1.2</v>
      </c>
      <c r="AH361" s="16"/>
      <c r="AI361" s="16"/>
      <c r="AK361" s="17">
        <v>1.33</v>
      </c>
      <c r="AL361" s="17">
        <v>0.9</v>
      </c>
      <c r="AM361" s="16"/>
      <c r="AN361" s="16"/>
      <c r="AQ361" s="17">
        <v>4.88</v>
      </c>
      <c r="AR361" s="17">
        <v>0.2</v>
      </c>
      <c r="AS361" s="16"/>
      <c r="AW361" s="17">
        <v>0.83</v>
      </c>
      <c r="AX361" s="17">
        <v>1.63</v>
      </c>
      <c r="AY361" s="16"/>
      <c r="BF361" s="16"/>
      <c r="BM361" s="16"/>
      <c r="BQ361" s="16"/>
      <c r="BR361" s="16"/>
      <c r="BY361" s="16"/>
      <c r="BZ361" s="16"/>
      <c r="CG361" s="16"/>
      <c r="CV361" s="16"/>
    </row>
    <row r="362" spans="4:100">
      <c r="D362" s="17">
        <v>0.77</v>
      </c>
      <c r="E362" s="17">
        <v>0.39</v>
      </c>
      <c r="F362" s="16"/>
      <c r="G362" s="17">
        <v>1.35</v>
      </c>
      <c r="H362" s="17">
        <v>1.24</v>
      </c>
      <c r="L362" s="16"/>
      <c r="P362" s="17">
        <v>1.55</v>
      </c>
      <c r="Q362" s="17">
        <v>2.68</v>
      </c>
      <c r="S362" s="16"/>
      <c r="V362" s="17">
        <v>1.21</v>
      </c>
      <c r="W362" s="17">
        <v>0.56999999999999995</v>
      </c>
      <c r="X362" s="16"/>
      <c r="Y362" s="17">
        <v>1.1599999999999999</v>
      </c>
      <c r="Z362" s="17">
        <v>0.86</v>
      </c>
      <c r="AD362" s="16"/>
      <c r="AE362" s="17">
        <v>2.4900000000000002</v>
      </c>
      <c r="AF362" s="17">
        <v>0.22</v>
      </c>
      <c r="AH362" s="16"/>
      <c r="AI362" s="16"/>
      <c r="AK362" s="17">
        <v>1.38</v>
      </c>
      <c r="AL362" s="17">
        <v>2.0099999999999998</v>
      </c>
      <c r="AM362" s="16"/>
      <c r="AN362" s="16"/>
      <c r="AQ362" s="17">
        <v>4.97</v>
      </c>
      <c r="AR362" s="17">
        <v>0.14000000000000001</v>
      </c>
      <c r="AS362" s="16"/>
      <c r="AW362" s="17">
        <v>0.85</v>
      </c>
      <c r="AX362" s="17">
        <v>0.38</v>
      </c>
      <c r="AY362" s="16"/>
      <c r="BF362" s="16"/>
      <c r="BM362" s="16"/>
      <c r="BQ362" s="16"/>
      <c r="BR362" s="16"/>
      <c r="BY362" s="16"/>
      <c r="BZ362" s="16"/>
      <c r="CG362" s="16"/>
      <c r="CV362" s="16"/>
    </row>
    <row r="363" spans="4:100">
      <c r="D363" s="17">
        <v>0.77</v>
      </c>
      <c r="E363" s="17">
        <v>0.56999999999999995</v>
      </c>
      <c r="F363" s="16"/>
      <c r="G363" s="17">
        <v>1.43</v>
      </c>
      <c r="H363" s="17">
        <v>0.5</v>
      </c>
      <c r="L363" s="16"/>
      <c r="P363" s="17">
        <v>1.64</v>
      </c>
      <c r="Q363" s="17">
        <v>2.02</v>
      </c>
      <c r="S363" s="16"/>
      <c r="V363" s="17">
        <v>1.22</v>
      </c>
      <c r="W363" s="17">
        <v>0.32</v>
      </c>
      <c r="X363" s="16"/>
      <c r="Y363" s="17">
        <v>1.21</v>
      </c>
      <c r="Z363" s="17">
        <v>0.44</v>
      </c>
      <c r="AD363" s="16"/>
      <c r="AE363" s="17">
        <v>2.5099999999999998</v>
      </c>
      <c r="AF363" s="17">
        <v>0.44</v>
      </c>
      <c r="AH363" s="16"/>
      <c r="AI363" s="16"/>
      <c r="AK363" s="17">
        <v>1.44</v>
      </c>
      <c r="AL363" s="17">
        <v>0.51</v>
      </c>
      <c r="AM363" s="16"/>
      <c r="AN363" s="16"/>
      <c r="AQ363" s="17">
        <v>4.9800000000000004</v>
      </c>
      <c r="AR363" s="17">
        <v>0.11</v>
      </c>
      <c r="AS363" s="16"/>
      <c r="AW363" s="17">
        <v>0.85</v>
      </c>
      <c r="AX363" s="17">
        <v>0.3</v>
      </c>
      <c r="AY363" s="16"/>
      <c r="BF363" s="16"/>
      <c r="BM363" s="16"/>
      <c r="BQ363" s="16"/>
      <c r="BR363" s="16"/>
      <c r="BY363" s="16"/>
      <c r="BZ363" s="16"/>
      <c r="CG363" s="16"/>
      <c r="CV363" s="16"/>
    </row>
    <row r="364" spans="4:100">
      <c r="D364" s="17">
        <v>0.83</v>
      </c>
      <c r="E364" s="17">
        <v>0.69</v>
      </c>
      <c r="F364" s="16"/>
      <c r="G364" s="17">
        <v>1.57</v>
      </c>
      <c r="H364" s="17">
        <v>0.14000000000000001</v>
      </c>
      <c r="L364" s="16"/>
      <c r="P364" s="17">
        <v>1.66</v>
      </c>
      <c r="Q364" s="17">
        <v>1.47</v>
      </c>
      <c r="S364" s="16"/>
      <c r="V364" s="17">
        <v>1.24</v>
      </c>
      <c r="W364" s="17">
        <v>0.71</v>
      </c>
      <c r="X364" s="16"/>
      <c r="Y364" s="17">
        <v>1.21</v>
      </c>
      <c r="Z364" s="17">
        <v>0.89</v>
      </c>
      <c r="AD364" s="16"/>
      <c r="AE364" s="17">
        <v>2.5099999999999998</v>
      </c>
      <c r="AF364" s="17">
        <v>0.62</v>
      </c>
      <c r="AH364" s="16"/>
      <c r="AI364" s="16"/>
      <c r="AK364" s="17">
        <v>1.65</v>
      </c>
      <c r="AL364" s="17">
        <v>1.01</v>
      </c>
      <c r="AM364" s="16"/>
      <c r="AN364" s="16"/>
      <c r="AQ364" s="17">
        <v>4.9800000000000004</v>
      </c>
      <c r="AR364" s="17">
        <v>0.09</v>
      </c>
      <c r="AS364" s="16"/>
      <c r="AW364" s="17">
        <v>0.86</v>
      </c>
      <c r="AX364" s="17">
        <v>0.17</v>
      </c>
      <c r="AY364" s="16"/>
      <c r="BF364" s="16"/>
      <c r="BM364" s="16"/>
      <c r="BQ364" s="16"/>
      <c r="BR364" s="16"/>
      <c r="BY364" s="16"/>
      <c r="BZ364" s="16"/>
      <c r="CG364" s="16"/>
      <c r="CV364" s="16"/>
    </row>
    <row r="365" spans="4:100">
      <c r="D365" s="17">
        <v>0.84</v>
      </c>
      <c r="E365" s="17">
        <v>0.06</v>
      </c>
      <c r="F365" s="16"/>
      <c r="G365" s="17">
        <v>1.63</v>
      </c>
      <c r="H365" s="17">
        <v>0.31</v>
      </c>
      <c r="L365" s="16"/>
      <c r="P365" s="17">
        <v>1.66</v>
      </c>
      <c r="Q365" s="17">
        <v>0.75</v>
      </c>
      <c r="S365" s="16"/>
      <c r="V365" s="17">
        <v>1.25</v>
      </c>
      <c r="W365" s="17">
        <v>0.22</v>
      </c>
      <c r="X365" s="16"/>
      <c r="Y365" s="17">
        <v>1.27</v>
      </c>
      <c r="Z365" s="17">
        <v>0.56999999999999995</v>
      </c>
      <c r="AD365" s="16"/>
      <c r="AE365" s="17">
        <v>2.57</v>
      </c>
      <c r="AF365" s="17">
        <v>0.16</v>
      </c>
      <c r="AH365" s="16"/>
      <c r="AI365" s="16"/>
      <c r="AK365" s="17">
        <v>2.96</v>
      </c>
      <c r="AL365" s="17">
        <v>0.11</v>
      </c>
      <c r="AM365" s="16"/>
      <c r="AN365" s="16"/>
      <c r="AQ365" s="17">
        <v>5.0199999999999996</v>
      </c>
      <c r="AR365" s="17">
        <v>0.22</v>
      </c>
      <c r="AS365" s="16"/>
      <c r="AW365" s="17">
        <v>0.88</v>
      </c>
      <c r="AX365" s="17">
        <v>0.3</v>
      </c>
      <c r="AY365" s="16"/>
      <c r="BF365" s="16"/>
      <c r="BM365" s="16"/>
      <c r="BQ365" s="16"/>
      <c r="BR365" s="16"/>
      <c r="BY365" s="16"/>
      <c r="BZ365" s="16"/>
      <c r="CG365" s="16"/>
      <c r="CV365" s="16"/>
    </row>
    <row r="366" spans="4:100">
      <c r="D366" s="17">
        <v>0.85</v>
      </c>
      <c r="E366" s="17">
        <v>0.22</v>
      </c>
      <c r="F366" s="16"/>
      <c r="G366" s="17">
        <v>1.68</v>
      </c>
      <c r="H366" s="17">
        <v>1.25</v>
      </c>
      <c r="L366" s="16"/>
      <c r="P366" s="17">
        <v>1.69</v>
      </c>
      <c r="Q366" s="17">
        <v>1.63</v>
      </c>
      <c r="S366" s="16"/>
      <c r="V366" s="17">
        <v>1.26</v>
      </c>
      <c r="W366" s="17">
        <v>1.08</v>
      </c>
      <c r="X366" s="16"/>
      <c r="Y366" s="17">
        <v>1.28</v>
      </c>
      <c r="Z366" s="17">
        <v>1.6</v>
      </c>
      <c r="AD366" s="16"/>
      <c r="AE366" s="17">
        <v>2.66</v>
      </c>
      <c r="AF366" s="17">
        <v>0.16</v>
      </c>
      <c r="AH366" s="16"/>
      <c r="AI366" s="16"/>
      <c r="AK366" s="17">
        <v>3.2</v>
      </c>
      <c r="AL366" s="17">
        <v>0.3</v>
      </c>
      <c r="AM366" s="16"/>
      <c r="AN366" s="16"/>
      <c r="AQ366" s="17">
        <v>5.0599999999999996</v>
      </c>
      <c r="AR366" s="17">
        <v>0.33</v>
      </c>
      <c r="AS366" s="16"/>
      <c r="AW366" s="17">
        <v>0.89</v>
      </c>
      <c r="AX366" s="17">
        <v>0.44</v>
      </c>
      <c r="AY366" s="16"/>
      <c r="BF366" s="16"/>
      <c r="BM366" s="16"/>
      <c r="BQ366" s="16"/>
      <c r="BR366" s="16"/>
      <c r="BY366" s="16"/>
      <c r="BZ366" s="16"/>
      <c r="CG366" s="16"/>
      <c r="CV366" s="16"/>
    </row>
    <row r="367" spans="4:100">
      <c r="D367" s="17">
        <v>0.86</v>
      </c>
      <c r="E367" s="17">
        <v>0.37</v>
      </c>
      <c r="F367" s="16"/>
      <c r="G367" s="17">
        <v>2.08</v>
      </c>
      <c r="H367" s="17">
        <v>0.34</v>
      </c>
      <c r="L367" s="16"/>
      <c r="P367" s="17">
        <v>1.7</v>
      </c>
      <c r="Q367" s="17">
        <v>1.1100000000000001</v>
      </c>
      <c r="S367" s="16"/>
      <c r="V367" s="17">
        <v>1.36</v>
      </c>
      <c r="W367" s="17">
        <v>0.75</v>
      </c>
      <c r="X367" s="16"/>
      <c r="Y367" s="17">
        <v>1.31</v>
      </c>
      <c r="Z367" s="17">
        <v>0.78</v>
      </c>
      <c r="AD367" s="16"/>
      <c r="AE367" s="17">
        <v>2.67</v>
      </c>
      <c r="AF367" s="17">
        <v>0.25</v>
      </c>
      <c r="AH367" s="16"/>
      <c r="AI367" s="16"/>
      <c r="AK367" s="17">
        <v>4.5599999999999996</v>
      </c>
      <c r="AL367" s="17">
        <v>0.92</v>
      </c>
      <c r="AM367" s="16"/>
      <c r="AN367" s="16"/>
      <c r="AQ367" s="17">
        <v>5.22</v>
      </c>
      <c r="AR367" s="17">
        <v>0.09</v>
      </c>
      <c r="AS367" s="16"/>
      <c r="AW367" s="17">
        <v>0.93</v>
      </c>
      <c r="AX367" s="17">
        <v>0.35</v>
      </c>
      <c r="AY367" s="16"/>
      <c r="BF367" s="16"/>
      <c r="BM367" s="16"/>
      <c r="BQ367" s="16"/>
      <c r="BR367" s="16"/>
      <c r="BY367" s="16"/>
      <c r="BZ367" s="16"/>
      <c r="CG367" s="16"/>
      <c r="CV367" s="16"/>
    </row>
    <row r="368" spans="4:100">
      <c r="D368" s="17">
        <v>0.86</v>
      </c>
      <c r="E368" s="17">
        <v>0.24</v>
      </c>
      <c r="F368" s="16"/>
      <c r="G368" s="17">
        <v>2.12</v>
      </c>
      <c r="H368" s="17">
        <v>0.56999999999999995</v>
      </c>
      <c r="L368" s="16"/>
      <c r="P368" s="17">
        <v>1.75</v>
      </c>
      <c r="Q368" s="17">
        <v>1.34</v>
      </c>
      <c r="S368" s="16"/>
      <c r="V368" s="17">
        <v>1.37</v>
      </c>
      <c r="W368" s="17">
        <v>0.36</v>
      </c>
      <c r="X368" s="16"/>
      <c r="Y368" s="17">
        <v>1.31</v>
      </c>
      <c r="Z368" s="17">
        <v>0.46</v>
      </c>
      <c r="AD368" s="16"/>
      <c r="AE368" s="17">
        <v>2.68</v>
      </c>
      <c r="AF368" s="17">
        <v>0.38</v>
      </c>
      <c r="AH368" s="16"/>
      <c r="AI368" s="16"/>
      <c r="AM368" s="16"/>
      <c r="AN368" s="16"/>
      <c r="AQ368" s="17">
        <v>5.23</v>
      </c>
      <c r="AR368" s="17">
        <v>0.28999999999999998</v>
      </c>
      <c r="AS368" s="16"/>
      <c r="AW368" s="17">
        <v>0.95</v>
      </c>
      <c r="AX368" s="17">
        <v>0.43</v>
      </c>
      <c r="AY368" s="16"/>
      <c r="BF368" s="16"/>
      <c r="BM368" s="16"/>
      <c r="BQ368" s="16"/>
      <c r="BR368" s="16"/>
      <c r="BY368" s="16"/>
      <c r="BZ368" s="16"/>
      <c r="CG368" s="16"/>
      <c r="CV368" s="16"/>
    </row>
    <row r="369" spans="4:100">
      <c r="D369" s="17">
        <v>0.88</v>
      </c>
      <c r="E369" s="17">
        <v>0.21</v>
      </c>
      <c r="F369" s="16"/>
      <c r="G369" s="17">
        <v>2.2799999999999998</v>
      </c>
      <c r="H369" s="17">
        <v>0.62</v>
      </c>
      <c r="L369" s="16"/>
      <c r="P369" s="17">
        <v>1.77</v>
      </c>
      <c r="Q369" s="17">
        <v>0.34</v>
      </c>
      <c r="S369" s="16"/>
      <c r="V369" s="17">
        <v>1.38</v>
      </c>
      <c r="W369" s="17">
        <v>0.14000000000000001</v>
      </c>
      <c r="X369" s="16"/>
      <c r="Y369" s="17">
        <v>1.36</v>
      </c>
      <c r="Z369" s="17">
        <v>0.65</v>
      </c>
      <c r="AD369" s="16"/>
      <c r="AE369" s="17">
        <v>2.68</v>
      </c>
      <c r="AF369" s="17">
        <v>0.67</v>
      </c>
      <c r="AH369" s="16"/>
      <c r="AI369" s="16"/>
      <c r="AM369" s="16"/>
      <c r="AN369" s="16"/>
      <c r="AQ369" s="17">
        <v>5.28</v>
      </c>
      <c r="AR369" s="17">
        <v>0.18</v>
      </c>
      <c r="AS369" s="16"/>
      <c r="AW369" s="17">
        <v>0.96</v>
      </c>
      <c r="AX369" s="17">
        <v>0.27</v>
      </c>
      <c r="AY369" s="16"/>
      <c r="BF369" s="16"/>
      <c r="BM369" s="16"/>
      <c r="BQ369" s="16"/>
      <c r="BR369" s="16"/>
      <c r="BY369" s="16"/>
      <c r="BZ369" s="16"/>
      <c r="CG369" s="16"/>
      <c r="CV369" s="16"/>
    </row>
    <row r="370" spans="4:100">
      <c r="D370" s="17">
        <v>0.91</v>
      </c>
      <c r="E370" s="17">
        <v>0.14000000000000001</v>
      </c>
      <c r="F370" s="16"/>
      <c r="G370" s="17">
        <v>2.59</v>
      </c>
      <c r="H370" s="17">
        <v>0.24</v>
      </c>
      <c r="L370" s="16"/>
      <c r="P370" s="17">
        <v>1.78</v>
      </c>
      <c r="Q370" s="17">
        <v>0.53</v>
      </c>
      <c r="S370" s="16"/>
      <c r="V370" s="17">
        <v>1.39</v>
      </c>
      <c r="W370" s="17">
        <v>1.52</v>
      </c>
      <c r="X370" s="16"/>
      <c r="Y370" s="17">
        <v>1.37</v>
      </c>
      <c r="Z370" s="17">
        <v>0.54</v>
      </c>
      <c r="AD370" s="16"/>
      <c r="AE370" s="17">
        <v>2.69</v>
      </c>
      <c r="AF370" s="17">
        <v>0.7</v>
      </c>
      <c r="AH370" s="16"/>
      <c r="AI370" s="16"/>
      <c r="AM370" s="16"/>
      <c r="AN370" s="16"/>
      <c r="AQ370" s="17">
        <v>5.28</v>
      </c>
      <c r="AR370" s="17">
        <v>0.04</v>
      </c>
      <c r="AS370" s="16"/>
      <c r="AW370" s="17">
        <v>0.97</v>
      </c>
      <c r="AX370" s="17">
        <v>0.39</v>
      </c>
      <c r="AY370" s="16"/>
      <c r="BF370" s="16"/>
      <c r="BM370" s="16"/>
      <c r="BQ370" s="16"/>
      <c r="BR370" s="16"/>
      <c r="BY370" s="16"/>
      <c r="BZ370" s="16"/>
      <c r="CG370" s="16"/>
      <c r="CV370" s="16"/>
    </row>
    <row r="371" spans="4:100">
      <c r="D371" s="17">
        <v>0.92</v>
      </c>
      <c r="E371" s="17">
        <v>0.49</v>
      </c>
      <c r="F371" s="16"/>
      <c r="G371" s="17">
        <v>4.5599999999999996</v>
      </c>
      <c r="H371" s="17">
        <v>0.88</v>
      </c>
      <c r="L371" s="16"/>
      <c r="P371" s="17">
        <v>1.83</v>
      </c>
      <c r="Q371" s="17">
        <v>0.66</v>
      </c>
      <c r="S371" s="16"/>
      <c r="V371" s="17">
        <v>1.43</v>
      </c>
      <c r="W371" s="17">
        <v>1.22</v>
      </c>
      <c r="X371" s="16"/>
      <c r="Y371" s="17">
        <v>1.38</v>
      </c>
      <c r="Z371" s="17">
        <v>0.54</v>
      </c>
      <c r="AD371" s="16"/>
      <c r="AE371" s="17">
        <v>2.7</v>
      </c>
      <c r="AF371" s="17">
        <v>1.01</v>
      </c>
      <c r="AH371" s="16"/>
      <c r="AI371" s="16"/>
      <c r="AM371" s="16"/>
      <c r="AN371" s="16"/>
      <c r="AQ371" s="17">
        <v>5.37</v>
      </c>
      <c r="AR371" s="17">
        <v>0.26</v>
      </c>
      <c r="AS371" s="16"/>
      <c r="AW371" s="17">
        <v>0.97</v>
      </c>
      <c r="AX371" s="17">
        <v>0.24</v>
      </c>
      <c r="AY371" s="16"/>
      <c r="BF371" s="16"/>
      <c r="BM371" s="16"/>
      <c r="BQ371" s="16"/>
      <c r="BR371" s="16"/>
      <c r="BY371" s="16"/>
      <c r="BZ371" s="16"/>
      <c r="CG371" s="16"/>
      <c r="CV371" s="16"/>
    </row>
    <row r="372" spans="4:100">
      <c r="D372" s="17">
        <v>0.93</v>
      </c>
      <c r="E372" s="17">
        <v>0.48</v>
      </c>
      <c r="F372" s="16"/>
      <c r="G372" s="17">
        <v>18.14</v>
      </c>
      <c r="H372" s="17">
        <v>0.23</v>
      </c>
      <c r="L372" s="16"/>
      <c r="P372" s="17">
        <v>1.84</v>
      </c>
      <c r="Q372" s="17">
        <v>0.95</v>
      </c>
      <c r="S372" s="16"/>
      <c r="V372" s="17">
        <v>1.45</v>
      </c>
      <c r="W372" s="17">
        <v>0.31</v>
      </c>
      <c r="X372" s="16"/>
      <c r="Y372" s="17">
        <v>1.41</v>
      </c>
      <c r="Z372" s="17">
        <v>1.46</v>
      </c>
      <c r="AD372" s="16"/>
      <c r="AE372" s="17">
        <v>2.7</v>
      </c>
      <c r="AF372" s="17">
        <v>0.23</v>
      </c>
      <c r="AH372" s="16"/>
      <c r="AI372" s="16"/>
      <c r="AM372" s="16"/>
      <c r="AN372" s="16"/>
      <c r="AQ372" s="17">
        <v>5.48</v>
      </c>
      <c r="AR372" s="17">
        <v>0.21</v>
      </c>
      <c r="AS372" s="16"/>
      <c r="AW372" s="17">
        <v>0.97</v>
      </c>
      <c r="AX372" s="17">
        <v>0.34</v>
      </c>
      <c r="AY372" s="16"/>
      <c r="BF372" s="16"/>
      <c r="BM372" s="16"/>
      <c r="BQ372" s="16"/>
      <c r="BR372" s="16"/>
      <c r="BY372" s="16"/>
      <c r="BZ372" s="16"/>
      <c r="CG372" s="16"/>
      <c r="CV372" s="16"/>
    </row>
    <row r="373" spans="4:100">
      <c r="D373" s="17">
        <v>0.95</v>
      </c>
      <c r="E373" s="17">
        <v>0.16</v>
      </c>
      <c r="F373" s="16"/>
      <c r="G373" s="17">
        <v>20.29</v>
      </c>
      <c r="H373" s="17">
        <v>0.94</v>
      </c>
      <c r="L373" s="16"/>
      <c r="P373" s="17">
        <v>1.87</v>
      </c>
      <c r="Q373" s="17">
        <v>1.24</v>
      </c>
      <c r="S373" s="16"/>
      <c r="V373" s="17">
        <v>1.5</v>
      </c>
      <c r="W373" s="17">
        <v>0.53</v>
      </c>
      <c r="X373" s="16"/>
      <c r="Y373" s="17">
        <v>1.41</v>
      </c>
      <c r="Z373" s="17">
        <v>0.37</v>
      </c>
      <c r="AD373" s="16"/>
      <c r="AE373" s="17">
        <v>2.77</v>
      </c>
      <c r="AF373" s="17">
        <v>0.46</v>
      </c>
      <c r="AH373" s="16"/>
      <c r="AI373" s="16"/>
      <c r="AM373" s="16"/>
      <c r="AN373" s="16"/>
      <c r="AQ373" s="17">
        <v>5.52</v>
      </c>
      <c r="AR373" s="17">
        <v>0.13</v>
      </c>
      <c r="AS373" s="16"/>
      <c r="AW373" s="17">
        <v>0.98</v>
      </c>
      <c r="AX373" s="17">
        <v>0.16</v>
      </c>
      <c r="AY373" s="16"/>
      <c r="BF373" s="16"/>
      <c r="BM373" s="16"/>
      <c r="BQ373" s="16"/>
      <c r="BR373" s="16"/>
      <c r="BY373" s="16"/>
      <c r="BZ373" s="16"/>
      <c r="CG373" s="16"/>
      <c r="CV373" s="16"/>
    </row>
    <row r="374" spans="4:100">
      <c r="D374" s="17">
        <v>0.96</v>
      </c>
      <c r="E374" s="17">
        <v>0.26</v>
      </c>
      <c r="F374" s="16"/>
      <c r="G374" s="17">
        <v>20.64</v>
      </c>
      <c r="H374" s="17">
        <v>0.36</v>
      </c>
      <c r="L374" s="16"/>
      <c r="P374" s="17">
        <v>1.91</v>
      </c>
      <c r="Q374" s="17">
        <v>1.28</v>
      </c>
      <c r="S374" s="16"/>
      <c r="V374" s="17">
        <v>1.52</v>
      </c>
      <c r="W374" s="17">
        <v>0.28999999999999998</v>
      </c>
      <c r="X374" s="16"/>
      <c r="Y374" s="17">
        <v>1.44</v>
      </c>
      <c r="Z374" s="17">
        <v>4.17</v>
      </c>
      <c r="AD374" s="16"/>
      <c r="AE374" s="17">
        <v>2.77</v>
      </c>
      <c r="AF374" s="17">
        <v>0.39</v>
      </c>
      <c r="AH374" s="16"/>
      <c r="AI374" s="16"/>
      <c r="AM374" s="16"/>
      <c r="AN374" s="16"/>
      <c r="AQ374" s="17">
        <v>5.58</v>
      </c>
      <c r="AR374" s="17">
        <v>0.11</v>
      </c>
      <c r="AS374" s="16"/>
      <c r="AW374" s="17">
        <v>1</v>
      </c>
      <c r="AX374" s="17">
        <v>0.81</v>
      </c>
      <c r="AY374" s="16"/>
      <c r="BF374" s="16"/>
      <c r="BM374" s="16"/>
      <c r="BQ374" s="16"/>
      <c r="BR374" s="16"/>
      <c r="BY374" s="16"/>
      <c r="BZ374" s="16"/>
      <c r="CG374" s="16"/>
      <c r="CV374" s="16"/>
    </row>
    <row r="375" spans="4:100">
      <c r="D375" s="17">
        <v>1.02</v>
      </c>
      <c r="E375" s="17">
        <v>0.5</v>
      </c>
      <c r="F375" s="16"/>
      <c r="G375" s="17">
        <v>22.3</v>
      </c>
      <c r="H375" s="17">
        <v>0.35</v>
      </c>
      <c r="L375" s="16"/>
      <c r="P375" s="17">
        <v>1.93</v>
      </c>
      <c r="Q375" s="17">
        <v>1.81</v>
      </c>
      <c r="S375" s="16"/>
      <c r="V375" s="17">
        <v>1.55</v>
      </c>
      <c r="W375" s="17">
        <v>0.92</v>
      </c>
      <c r="X375" s="16"/>
      <c r="Y375" s="17">
        <v>1.47</v>
      </c>
      <c r="Z375" s="17">
        <v>1.1599999999999999</v>
      </c>
      <c r="AD375" s="16"/>
      <c r="AE375" s="17">
        <v>2.78</v>
      </c>
      <c r="AF375" s="17">
        <v>0.18</v>
      </c>
      <c r="AH375" s="16"/>
      <c r="AI375" s="16"/>
      <c r="AM375" s="16"/>
      <c r="AN375" s="16"/>
      <c r="AQ375" s="17">
        <v>5.78</v>
      </c>
      <c r="AR375" s="17">
        <v>0.11</v>
      </c>
      <c r="AS375" s="16"/>
      <c r="AW375" s="17">
        <v>1.03</v>
      </c>
      <c r="AX375" s="17">
        <v>0.4</v>
      </c>
      <c r="AY375" s="16"/>
      <c r="BF375" s="16"/>
      <c r="BM375" s="16"/>
      <c r="BQ375" s="16"/>
      <c r="BR375" s="16"/>
      <c r="BY375" s="16"/>
      <c r="BZ375" s="16"/>
      <c r="CG375" s="16"/>
      <c r="CV375" s="16"/>
    </row>
    <row r="376" spans="4:100">
      <c r="D376" s="17">
        <v>1.03</v>
      </c>
      <c r="E376" s="17">
        <v>0.72</v>
      </c>
      <c r="F376" s="16"/>
      <c r="G376" s="17">
        <v>22.45</v>
      </c>
      <c r="H376" s="17">
        <v>0.69</v>
      </c>
      <c r="L376" s="16"/>
      <c r="P376" s="17">
        <v>1.94</v>
      </c>
      <c r="Q376" s="17">
        <v>0.79</v>
      </c>
      <c r="S376" s="16"/>
      <c r="V376" s="17">
        <v>1.57</v>
      </c>
      <c r="W376" s="17">
        <v>1</v>
      </c>
      <c r="X376" s="16"/>
      <c r="Y376" s="17">
        <v>1.55</v>
      </c>
      <c r="Z376" s="17">
        <v>0.35</v>
      </c>
      <c r="AD376" s="16"/>
      <c r="AE376" s="17">
        <v>2.78</v>
      </c>
      <c r="AF376" s="17">
        <v>0.81</v>
      </c>
      <c r="AH376" s="16"/>
      <c r="AI376" s="16"/>
      <c r="AM376" s="16"/>
      <c r="AN376" s="16"/>
      <c r="AQ376" s="17">
        <v>5.81</v>
      </c>
      <c r="AR376" s="17">
        <v>0.73</v>
      </c>
      <c r="AS376" s="16"/>
      <c r="AW376" s="17">
        <v>1.03</v>
      </c>
      <c r="AX376" s="17">
        <v>1.05</v>
      </c>
      <c r="AY376" s="16"/>
      <c r="BF376" s="16"/>
      <c r="BM376" s="16"/>
      <c r="BQ376" s="16"/>
      <c r="BR376" s="16"/>
      <c r="BY376" s="16"/>
      <c r="BZ376" s="16"/>
      <c r="CG376" s="16"/>
      <c r="CV376" s="16"/>
    </row>
    <row r="377" spans="4:100">
      <c r="D377" s="17">
        <v>1.04</v>
      </c>
      <c r="E377" s="17">
        <v>0.49</v>
      </c>
      <c r="F377" s="16"/>
      <c r="G377" s="17">
        <v>23.73</v>
      </c>
      <c r="H377" s="17">
        <v>0.45</v>
      </c>
      <c r="L377" s="16"/>
      <c r="P377" s="17">
        <v>2.0099999999999998</v>
      </c>
      <c r="Q377" s="17">
        <v>0.61</v>
      </c>
      <c r="S377" s="16"/>
      <c r="V377" s="17">
        <v>1.58</v>
      </c>
      <c r="W377" s="17">
        <v>0.49</v>
      </c>
      <c r="X377" s="16"/>
      <c r="Y377" s="17">
        <v>1.58</v>
      </c>
      <c r="Z377" s="17">
        <v>0.61</v>
      </c>
      <c r="AD377" s="16"/>
      <c r="AE377" s="17">
        <v>2.8</v>
      </c>
      <c r="AF377" s="17">
        <v>0.73</v>
      </c>
      <c r="AH377" s="16"/>
      <c r="AI377" s="16"/>
      <c r="AM377" s="16"/>
      <c r="AN377" s="16"/>
      <c r="AQ377" s="17">
        <v>5.84</v>
      </c>
      <c r="AR377" s="17">
        <v>0.23</v>
      </c>
      <c r="AS377" s="16"/>
      <c r="AW377" s="17">
        <v>1.03</v>
      </c>
      <c r="AX377" s="17">
        <v>1.1200000000000001</v>
      </c>
      <c r="AY377" s="16"/>
      <c r="BF377" s="16"/>
      <c r="BM377" s="16"/>
      <c r="BQ377" s="16"/>
      <c r="BR377" s="16"/>
      <c r="BY377" s="16"/>
      <c r="BZ377" s="16"/>
      <c r="CG377" s="16"/>
      <c r="CV377" s="16"/>
    </row>
    <row r="378" spans="4:100">
      <c r="D378" s="17">
        <v>1.07</v>
      </c>
      <c r="E378" s="17">
        <v>0.64</v>
      </c>
      <c r="F378" s="16"/>
      <c r="G378" s="17">
        <v>24.15</v>
      </c>
      <c r="H378" s="17">
        <v>1.36</v>
      </c>
      <c r="L378" s="16"/>
      <c r="P378" s="17">
        <v>2.4500000000000002</v>
      </c>
      <c r="Q378" s="17">
        <v>0.83</v>
      </c>
      <c r="S378" s="16"/>
      <c r="V378" s="17">
        <v>1.61</v>
      </c>
      <c r="W378" s="17">
        <v>0.74</v>
      </c>
      <c r="X378" s="16"/>
      <c r="Y378" s="17">
        <v>1.61</v>
      </c>
      <c r="Z378" s="17">
        <v>0.94</v>
      </c>
      <c r="AD378" s="16"/>
      <c r="AE378" s="17">
        <v>2.82</v>
      </c>
      <c r="AF378" s="17">
        <v>0.35</v>
      </c>
      <c r="AH378" s="16"/>
      <c r="AI378" s="16"/>
      <c r="AM378" s="16"/>
      <c r="AN378" s="16"/>
      <c r="AQ378" s="17">
        <v>5.86</v>
      </c>
      <c r="AR378" s="17">
        <v>0.16</v>
      </c>
      <c r="AS378" s="16"/>
      <c r="AW378" s="17">
        <v>1.04</v>
      </c>
      <c r="AX378" s="17">
        <v>1.87</v>
      </c>
      <c r="AY378" s="16"/>
      <c r="BF378" s="16"/>
      <c r="BM378" s="16"/>
      <c r="BQ378" s="16"/>
      <c r="BR378" s="16"/>
      <c r="BY378" s="16"/>
      <c r="BZ378" s="16"/>
      <c r="CG378" s="16"/>
      <c r="CV378" s="16"/>
    </row>
    <row r="379" spans="4:100">
      <c r="D379" s="17">
        <v>1.0900000000000001</v>
      </c>
      <c r="E379" s="17">
        <v>0.21</v>
      </c>
      <c r="F379" s="16"/>
      <c r="G379" s="17">
        <v>24.21</v>
      </c>
      <c r="H379" s="17">
        <v>0.92</v>
      </c>
      <c r="L379" s="16"/>
      <c r="P379" s="17">
        <v>2.4700000000000002</v>
      </c>
      <c r="Q379" s="17">
        <v>1.1299999999999999</v>
      </c>
      <c r="S379" s="16"/>
      <c r="V379" s="17">
        <v>1.62</v>
      </c>
      <c r="W379" s="17">
        <v>0.72</v>
      </c>
      <c r="X379" s="16"/>
      <c r="Y379" s="17">
        <v>1.69</v>
      </c>
      <c r="Z379" s="17">
        <v>1.95</v>
      </c>
      <c r="AD379" s="16"/>
      <c r="AE379" s="17">
        <v>2.85</v>
      </c>
      <c r="AF379" s="17">
        <v>0.74</v>
      </c>
      <c r="AH379" s="16"/>
      <c r="AI379" s="16"/>
      <c r="AM379" s="16"/>
      <c r="AN379" s="16"/>
      <c r="AQ379" s="17">
        <v>5.9</v>
      </c>
      <c r="AR379" s="17">
        <v>0.15</v>
      </c>
      <c r="AS379" s="16"/>
      <c r="AW379" s="17">
        <v>1.06</v>
      </c>
      <c r="AX379" s="17">
        <v>0.53</v>
      </c>
      <c r="AY379" s="16"/>
      <c r="BF379" s="16"/>
      <c r="BM379" s="16"/>
      <c r="BQ379" s="16"/>
      <c r="BR379" s="16"/>
      <c r="BY379" s="16"/>
      <c r="BZ379" s="16"/>
      <c r="CG379" s="16"/>
      <c r="CV379" s="16"/>
    </row>
    <row r="380" spans="4:100">
      <c r="D380" s="17">
        <v>1.1100000000000001</v>
      </c>
      <c r="E380" s="17">
        <v>2.74</v>
      </c>
      <c r="F380" s="16"/>
      <c r="G380" s="17">
        <v>25.22</v>
      </c>
      <c r="H380" s="17">
        <v>0.85</v>
      </c>
      <c r="L380" s="16"/>
      <c r="P380" s="17">
        <v>2.72</v>
      </c>
      <c r="Q380" s="17">
        <v>1.26</v>
      </c>
      <c r="S380" s="16"/>
      <c r="V380" s="17">
        <v>1.62</v>
      </c>
      <c r="W380" s="17">
        <v>0.51</v>
      </c>
      <c r="X380" s="16"/>
      <c r="Y380" s="17">
        <v>1.73</v>
      </c>
      <c r="Z380" s="17">
        <v>1.2</v>
      </c>
      <c r="AD380" s="16"/>
      <c r="AE380" s="17">
        <v>2.87</v>
      </c>
      <c r="AF380" s="17">
        <v>0.23</v>
      </c>
      <c r="AH380" s="16"/>
      <c r="AI380" s="16"/>
      <c r="AM380" s="16"/>
      <c r="AN380" s="16"/>
      <c r="AQ380" s="17">
        <v>6.06</v>
      </c>
      <c r="AR380" s="17">
        <v>0.36</v>
      </c>
      <c r="AS380" s="16"/>
      <c r="AW380" s="17">
        <v>1.06</v>
      </c>
      <c r="AX380" s="17">
        <v>0.61</v>
      </c>
      <c r="AY380" s="16"/>
      <c r="BF380" s="16"/>
      <c r="BM380" s="16"/>
      <c r="BQ380" s="16"/>
      <c r="BR380" s="16"/>
      <c r="BY380" s="16"/>
      <c r="BZ380" s="16"/>
      <c r="CG380" s="16"/>
      <c r="CV380" s="16"/>
    </row>
    <row r="381" spans="4:100">
      <c r="D381" s="17">
        <v>1.1100000000000001</v>
      </c>
      <c r="E381" s="17">
        <v>1.94</v>
      </c>
      <c r="F381" s="16"/>
      <c r="M381" s="16"/>
      <c r="P381" s="17">
        <v>3.17</v>
      </c>
      <c r="Q381" s="17">
        <v>0.99</v>
      </c>
      <c r="S381" s="16"/>
      <c r="V381" s="17">
        <v>1.65</v>
      </c>
      <c r="W381" s="17">
        <v>0.39</v>
      </c>
      <c r="X381" s="16"/>
      <c r="Y381" s="17">
        <v>1.73</v>
      </c>
      <c r="Z381" s="17">
        <v>1.1399999999999999</v>
      </c>
      <c r="AD381" s="16"/>
      <c r="AE381" s="17">
        <v>2.94</v>
      </c>
      <c r="AF381" s="17">
        <v>0.08</v>
      </c>
      <c r="AH381" s="16"/>
      <c r="AI381" s="16"/>
      <c r="AM381" s="16"/>
      <c r="AN381" s="16"/>
      <c r="AQ381" s="17">
        <v>6.18</v>
      </c>
      <c r="AR381" s="17">
        <v>7.0000000000000007E-2</v>
      </c>
      <c r="AS381" s="16"/>
      <c r="AW381" s="17">
        <v>1.08</v>
      </c>
      <c r="AX381" s="17">
        <v>0.27</v>
      </c>
      <c r="AY381" s="16"/>
      <c r="BF381" s="16"/>
      <c r="BM381" s="16"/>
      <c r="BQ381" s="16"/>
      <c r="BR381" s="16"/>
      <c r="BY381" s="16"/>
      <c r="BZ381" s="16"/>
      <c r="CG381" s="16"/>
      <c r="CV381" s="16"/>
    </row>
    <row r="382" spans="4:100">
      <c r="D382" s="17">
        <v>1.1299999999999999</v>
      </c>
      <c r="E382" s="17">
        <v>0.33</v>
      </c>
      <c r="F382" s="16"/>
      <c r="M382" s="16"/>
      <c r="P382" s="17">
        <v>3.32</v>
      </c>
      <c r="Q382" s="17">
        <v>1.0900000000000001</v>
      </c>
      <c r="S382" s="16"/>
      <c r="V382" s="17">
        <v>1.65</v>
      </c>
      <c r="W382" s="17">
        <v>0.38</v>
      </c>
      <c r="X382" s="16"/>
      <c r="Y382" s="17">
        <v>1.77</v>
      </c>
      <c r="Z382" s="17">
        <v>1.25</v>
      </c>
      <c r="AD382" s="16"/>
      <c r="AE382" s="17">
        <v>3.05</v>
      </c>
      <c r="AF382" s="17">
        <v>0.72</v>
      </c>
      <c r="AH382" s="16"/>
      <c r="AI382" s="16"/>
      <c r="AM382" s="16"/>
      <c r="AN382" s="16"/>
      <c r="AQ382" s="17">
        <v>6.21</v>
      </c>
      <c r="AR382" s="17">
        <v>0.22</v>
      </c>
      <c r="AS382" s="16"/>
      <c r="AW382" s="17">
        <v>1.1399999999999999</v>
      </c>
      <c r="AX382" s="17">
        <v>0.44</v>
      </c>
      <c r="AY382" s="16"/>
      <c r="BF382" s="16"/>
      <c r="BM382" s="16"/>
      <c r="BQ382" s="16"/>
      <c r="BR382" s="16"/>
      <c r="BY382" s="16"/>
      <c r="BZ382" s="16"/>
      <c r="CG382" s="16"/>
      <c r="CV382" s="16"/>
    </row>
    <row r="383" spans="4:100">
      <c r="D383" s="17">
        <v>1.18</v>
      </c>
      <c r="E383" s="17">
        <v>0.16</v>
      </c>
      <c r="F383" s="16"/>
      <c r="M383" s="16"/>
      <c r="P383" s="17">
        <v>4.3</v>
      </c>
      <c r="Q383" s="17">
        <v>0.57999999999999996</v>
      </c>
      <c r="S383" s="16"/>
      <c r="V383" s="17">
        <v>1.81</v>
      </c>
      <c r="W383" s="17">
        <v>2.4300000000000002</v>
      </c>
      <c r="X383" s="16"/>
      <c r="Y383" s="17">
        <v>1.77</v>
      </c>
      <c r="Z383" s="17">
        <v>1.17</v>
      </c>
      <c r="AD383" s="16"/>
      <c r="AE383" s="17">
        <v>3.09</v>
      </c>
      <c r="AF383" s="17">
        <v>0.67</v>
      </c>
      <c r="AH383" s="16"/>
      <c r="AI383" s="16"/>
      <c r="AM383" s="16"/>
      <c r="AN383" s="16"/>
      <c r="AQ383" s="17">
        <v>6.25</v>
      </c>
      <c r="AR383" s="17">
        <v>0.08</v>
      </c>
      <c r="AS383" s="16"/>
      <c r="AW383" s="17">
        <v>1.1499999999999999</v>
      </c>
      <c r="AX383" s="17">
        <v>0.38</v>
      </c>
      <c r="AY383" s="16"/>
      <c r="BF383" s="16"/>
      <c r="BM383" s="16"/>
      <c r="BQ383" s="16"/>
      <c r="BR383" s="16"/>
      <c r="BY383" s="16"/>
      <c r="BZ383" s="16"/>
      <c r="CG383" s="16"/>
      <c r="CV383" s="16"/>
    </row>
    <row r="384" spans="4:100">
      <c r="D384" s="17">
        <v>1.23</v>
      </c>
      <c r="E384" s="17">
        <v>0.55000000000000004</v>
      </c>
      <c r="F384" s="16"/>
      <c r="K384" s="16"/>
      <c r="M384" s="16"/>
      <c r="P384" s="16"/>
      <c r="V384" s="17">
        <v>1.82</v>
      </c>
      <c r="W384" s="17">
        <v>0.69</v>
      </c>
      <c r="X384" s="16"/>
      <c r="Y384" s="17">
        <v>1.79</v>
      </c>
      <c r="Z384" s="17">
        <v>1.96</v>
      </c>
      <c r="AD384" s="16"/>
      <c r="AE384" s="17">
        <v>3.11</v>
      </c>
      <c r="AF384" s="17">
        <v>0.31</v>
      </c>
      <c r="AH384" s="16"/>
      <c r="AI384" s="16"/>
      <c r="AM384" s="16"/>
      <c r="AN384" s="16"/>
      <c r="AQ384" s="17">
        <v>6.27</v>
      </c>
      <c r="AR384" s="17">
        <v>0.12</v>
      </c>
      <c r="AS384" s="16"/>
      <c r="AW384" s="17">
        <v>1.2</v>
      </c>
      <c r="AX384" s="17">
        <v>0.43</v>
      </c>
      <c r="AY384" s="16"/>
      <c r="BM384" s="16"/>
      <c r="BQ384" s="16"/>
      <c r="BR384" s="16"/>
      <c r="BY384" s="16"/>
      <c r="BZ384" s="16"/>
      <c r="CG384" s="16"/>
      <c r="CV384" s="16"/>
    </row>
    <row r="385" spans="1:208">
      <c r="D385" s="17">
        <v>1.38</v>
      </c>
      <c r="E385" s="17">
        <v>0.62</v>
      </c>
      <c r="F385" s="16"/>
      <c r="K385" s="16"/>
      <c r="M385" s="16"/>
      <c r="P385" s="16"/>
      <c r="V385" s="17">
        <v>1.87</v>
      </c>
      <c r="W385" s="17">
        <v>0.51</v>
      </c>
      <c r="X385" s="16"/>
      <c r="Y385" s="17">
        <v>1.85</v>
      </c>
      <c r="Z385" s="17">
        <v>0.57999999999999996</v>
      </c>
      <c r="AD385" s="16"/>
      <c r="AE385" s="17">
        <v>3.13</v>
      </c>
      <c r="AF385" s="17">
        <v>0.2</v>
      </c>
      <c r="AH385" s="16"/>
      <c r="AI385" s="16"/>
      <c r="AM385" s="16"/>
      <c r="AN385" s="16"/>
      <c r="AQ385" s="17">
        <v>6.36</v>
      </c>
      <c r="AR385" s="17">
        <v>0.13</v>
      </c>
      <c r="AS385" s="16"/>
      <c r="AW385" s="17">
        <v>1.21</v>
      </c>
      <c r="AX385" s="17">
        <v>0.18</v>
      </c>
      <c r="AY385" s="16"/>
      <c r="BM385" s="16"/>
      <c r="BQ385" s="16"/>
      <c r="BR385" s="16"/>
      <c r="BY385" s="16"/>
      <c r="BZ385" s="16"/>
      <c r="CG385" s="16"/>
      <c r="CV385" s="16"/>
    </row>
    <row r="386" spans="1:208">
      <c r="D386" s="17">
        <v>1.43</v>
      </c>
      <c r="E386" s="17">
        <v>0.6</v>
      </c>
      <c r="F386" s="16"/>
      <c r="K386" s="16"/>
      <c r="M386" s="16"/>
      <c r="P386" s="16"/>
      <c r="V386" s="17">
        <v>1.89</v>
      </c>
      <c r="W386" s="17">
        <v>0.89</v>
      </c>
      <c r="X386" s="16"/>
      <c r="Y386" s="17">
        <v>1.86</v>
      </c>
      <c r="Z386" s="17">
        <v>0.82</v>
      </c>
      <c r="AD386" s="16"/>
      <c r="AE386" s="17">
        <v>3.27</v>
      </c>
      <c r="AF386" s="17">
        <v>0.33</v>
      </c>
      <c r="AH386" s="16"/>
      <c r="AI386" s="16"/>
      <c r="AM386" s="16"/>
      <c r="AN386" s="16"/>
      <c r="AQ386" s="17">
        <v>6.72</v>
      </c>
      <c r="AR386" s="17">
        <v>0.12</v>
      </c>
      <c r="AS386" s="16"/>
      <c r="AW386" s="17">
        <v>1.21</v>
      </c>
      <c r="AX386" s="17">
        <v>0.28000000000000003</v>
      </c>
      <c r="AY386" s="16"/>
      <c r="BM386" s="16"/>
      <c r="BQ386" s="16"/>
      <c r="BR386" s="16"/>
      <c r="BY386" s="16"/>
      <c r="BZ386" s="16"/>
      <c r="CG386" s="16"/>
      <c r="CV386" s="16"/>
    </row>
    <row r="387" spans="1:208">
      <c r="D387" s="17">
        <v>1.46</v>
      </c>
      <c r="E387" s="17">
        <v>0.43</v>
      </c>
      <c r="F387" s="16"/>
      <c r="K387" s="16"/>
      <c r="M387" s="16"/>
      <c r="P387" s="16"/>
      <c r="V387" s="17">
        <v>2.15</v>
      </c>
      <c r="W387" s="17">
        <v>0.15</v>
      </c>
      <c r="X387" s="16"/>
      <c r="Y387" s="17">
        <v>1.9</v>
      </c>
      <c r="Z387" s="17">
        <v>0.88</v>
      </c>
      <c r="AD387" s="16"/>
      <c r="AE387" s="17">
        <v>3.27</v>
      </c>
      <c r="AF387" s="17">
        <v>0.35</v>
      </c>
      <c r="AH387" s="16"/>
      <c r="AI387" s="16"/>
      <c r="AM387" s="16"/>
      <c r="AN387" s="16"/>
      <c r="AQ387" s="17">
        <v>6.77</v>
      </c>
      <c r="AR387" s="17">
        <v>0.15</v>
      </c>
      <c r="AS387" s="16"/>
      <c r="AW387" s="17">
        <v>1.25</v>
      </c>
      <c r="AX387" s="17">
        <v>0.66</v>
      </c>
      <c r="AY387" s="16"/>
      <c r="BM387" s="16"/>
      <c r="BQ387" s="16"/>
      <c r="BR387" s="16"/>
      <c r="BY387" s="16"/>
      <c r="BZ387" s="16"/>
      <c r="CG387" s="16"/>
      <c r="CV387" s="16"/>
    </row>
    <row r="388" spans="1:208">
      <c r="D388" s="17">
        <v>1.54</v>
      </c>
      <c r="E388" s="17">
        <v>0.81</v>
      </c>
      <c r="F388" s="16"/>
      <c r="K388" s="16"/>
      <c r="M388" s="16"/>
      <c r="P388" s="16"/>
      <c r="V388" s="17">
        <v>2.17</v>
      </c>
      <c r="W388" s="17">
        <v>0.28000000000000003</v>
      </c>
      <c r="X388" s="16"/>
      <c r="Y388" s="17">
        <v>1.92</v>
      </c>
      <c r="Z388" s="17">
        <v>0.66</v>
      </c>
      <c r="AD388" s="16"/>
      <c r="AE388" s="17">
        <v>3.39</v>
      </c>
      <c r="AF388" s="17">
        <v>0.37</v>
      </c>
      <c r="AH388" s="16"/>
      <c r="AI388" s="16"/>
      <c r="AM388" s="16"/>
      <c r="AN388" s="16"/>
      <c r="AQ388" s="17">
        <v>7</v>
      </c>
      <c r="AR388" s="17">
        <v>0.88</v>
      </c>
      <c r="AS388" s="16"/>
      <c r="AW388" s="17">
        <v>1.34</v>
      </c>
      <c r="AX388" s="17">
        <v>0.36</v>
      </c>
      <c r="AY388" s="16"/>
      <c r="BM388" s="16"/>
      <c r="BQ388" s="16"/>
      <c r="BR388" s="16"/>
      <c r="BY388" s="16"/>
      <c r="BZ388" s="16"/>
      <c r="CG388" s="16"/>
      <c r="CV388" s="16"/>
    </row>
    <row r="389" spans="1:208">
      <c r="D389" s="17">
        <v>1.65</v>
      </c>
      <c r="E389" s="17">
        <v>1.8</v>
      </c>
      <c r="F389" s="16"/>
      <c r="K389" s="16"/>
      <c r="M389" s="16"/>
      <c r="P389" s="16"/>
      <c r="V389" s="17">
        <v>2.17</v>
      </c>
      <c r="W389" s="17">
        <v>0.31</v>
      </c>
      <c r="X389" s="16"/>
      <c r="Y389" s="17">
        <v>2.2000000000000002</v>
      </c>
      <c r="Z389" s="17">
        <v>1.07</v>
      </c>
      <c r="AD389" s="16"/>
      <c r="AE389" s="17">
        <v>3.42</v>
      </c>
      <c r="AF389" s="17">
        <v>0.3</v>
      </c>
      <c r="AH389" s="16"/>
      <c r="AI389" s="16"/>
      <c r="AM389" s="16"/>
      <c r="AN389" s="16"/>
      <c r="AQ389" s="17">
        <v>7.21</v>
      </c>
      <c r="AR389" s="17">
        <v>0.11</v>
      </c>
      <c r="AS389" s="16"/>
      <c r="AW389" s="17">
        <v>1.36</v>
      </c>
      <c r="AX389" s="17">
        <v>0.8</v>
      </c>
      <c r="AY389" s="16"/>
      <c r="BQ389" s="16"/>
      <c r="BR389" s="16"/>
      <c r="BY389" s="16"/>
      <c r="BZ389" s="16"/>
      <c r="CG389" s="16"/>
      <c r="CV389" s="16"/>
    </row>
    <row r="390" spans="1:208">
      <c r="D390" s="17">
        <v>1.73</v>
      </c>
      <c r="E390" s="17">
        <v>1.1000000000000001</v>
      </c>
      <c r="F390" s="16"/>
      <c r="P390" s="16"/>
      <c r="V390" s="17">
        <v>2.1800000000000002</v>
      </c>
      <c r="W390" s="17">
        <v>0.6</v>
      </c>
      <c r="X390" s="16"/>
      <c r="Y390" s="17">
        <v>2.46</v>
      </c>
      <c r="Z390" s="17">
        <v>1.21</v>
      </c>
      <c r="AD390" s="16"/>
      <c r="AE390" s="17">
        <v>3.49</v>
      </c>
      <c r="AF390" s="17">
        <v>0.7</v>
      </c>
      <c r="AH390" s="16"/>
      <c r="AI390" s="16"/>
      <c r="AM390" s="16"/>
      <c r="AN390" s="16"/>
      <c r="AQ390" s="17">
        <v>9.25</v>
      </c>
      <c r="AR390" s="17">
        <v>0.86</v>
      </c>
      <c r="AS390" s="16"/>
      <c r="AW390" s="17">
        <v>1.4</v>
      </c>
      <c r="AX390" s="17">
        <v>0.61</v>
      </c>
      <c r="AY390" s="16"/>
      <c r="BQ390" s="16"/>
      <c r="BR390" s="16"/>
      <c r="BY390" s="16"/>
      <c r="BZ390" s="16"/>
      <c r="CG390" s="16"/>
      <c r="CV390" s="16"/>
    </row>
    <row r="391" spans="1:208">
      <c r="D391" s="17">
        <v>1.81</v>
      </c>
      <c r="E391" s="17">
        <v>0.47</v>
      </c>
      <c r="F391" s="16"/>
      <c r="P391" s="16"/>
      <c r="V391" s="17">
        <v>2.2599999999999998</v>
      </c>
      <c r="W391" s="17">
        <v>0.45</v>
      </c>
      <c r="X391" s="16"/>
      <c r="Y391" s="17">
        <v>3.39</v>
      </c>
      <c r="Z391" s="17">
        <v>1.08</v>
      </c>
      <c r="AE391" s="17">
        <v>3.61</v>
      </c>
      <c r="AF391" s="17">
        <v>0.66</v>
      </c>
      <c r="AH391" s="16"/>
      <c r="AI391" s="16"/>
      <c r="AM391" s="16"/>
      <c r="AN391" s="16"/>
      <c r="AQ391" s="17">
        <v>19.3</v>
      </c>
      <c r="AR391" s="17">
        <v>0.45</v>
      </c>
      <c r="AS391" s="16"/>
      <c r="AW391" s="17">
        <v>1.41</v>
      </c>
      <c r="AX391" s="17">
        <v>0.61</v>
      </c>
      <c r="AY391" s="16"/>
      <c r="BQ391" s="16"/>
      <c r="BR391" s="16"/>
      <c r="BY391" s="16"/>
      <c r="BZ391" s="16"/>
      <c r="CG391" s="16"/>
      <c r="CV391" s="16"/>
    </row>
    <row r="392" spans="1:208">
      <c r="D392" s="17">
        <v>1.82</v>
      </c>
      <c r="E392" s="17">
        <v>0.74</v>
      </c>
      <c r="F392" s="16"/>
      <c r="P392" s="16"/>
      <c r="V392" s="17">
        <v>2.41</v>
      </c>
      <c r="W392" s="17">
        <v>1.0900000000000001</v>
      </c>
      <c r="X392" s="16"/>
      <c r="Y392" s="17">
        <v>3.96</v>
      </c>
      <c r="Z392" s="17">
        <v>0.89</v>
      </c>
      <c r="AE392" s="17">
        <v>4</v>
      </c>
      <c r="AF392" s="17">
        <v>1.76</v>
      </c>
      <c r="AH392" s="16"/>
      <c r="AI392" s="16"/>
      <c r="AQ392" s="17">
        <v>19.690000000000001</v>
      </c>
      <c r="AR392" s="17">
        <v>0.08</v>
      </c>
      <c r="AS392" s="16"/>
      <c r="AW392" s="17">
        <v>1.58</v>
      </c>
      <c r="AX392" s="17">
        <v>0.37</v>
      </c>
      <c r="AY392" s="16"/>
      <c r="BY392" s="16"/>
      <c r="BZ392" s="16"/>
      <c r="CG392" s="16"/>
      <c r="CV392" s="16"/>
    </row>
    <row r="393" spans="1:208">
      <c r="D393" s="17">
        <v>2.04</v>
      </c>
      <c r="E393" s="17">
        <v>0.77</v>
      </c>
      <c r="F393" s="16"/>
      <c r="P393" s="16"/>
      <c r="V393" s="17">
        <v>2.65</v>
      </c>
      <c r="W393" s="17">
        <v>0.24</v>
      </c>
      <c r="X393" s="16"/>
      <c r="Y393" s="16"/>
      <c r="AE393" s="17">
        <v>4.01</v>
      </c>
      <c r="AF393" s="17">
        <v>0.36</v>
      </c>
      <c r="AH393" s="16"/>
      <c r="AI393" s="16"/>
      <c r="AQ393" s="17">
        <v>21.29</v>
      </c>
      <c r="AR393" s="17">
        <v>0.12</v>
      </c>
      <c r="AS393" s="16"/>
      <c r="AW393" s="17">
        <v>1.75</v>
      </c>
      <c r="AX393" s="17">
        <v>0.44</v>
      </c>
      <c r="AY393" s="16"/>
      <c r="BY393" s="16"/>
      <c r="BZ393" s="16"/>
      <c r="CG393" s="16"/>
      <c r="CV393" s="16"/>
    </row>
    <row r="394" spans="1:208">
      <c r="D394" s="17">
        <v>2.4500000000000002</v>
      </c>
      <c r="E394" s="17">
        <v>0.81</v>
      </c>
      <c r="F394" s="16"/>
      <c r="V394" s="17">
        <v>2.86</v>
      </c>
      <c r="W394" s="17">
        <v>1.06</v>
      </c>
      <c r="X394" s="16"/>
      <c r="Y394" s="16"/>
      <c r="AE394" s="17">
        <v>5.74</v>
      </c>
      <c r="AF394" s="17">
        <v>0.44</v>
      </c>
      <c r="AH394" s="16"/>
      <c r="AI394" s="16"/>
      <c r="AQ394" s="17">
        <v>24.59</v>
      </c>
      <c r="AR394" s="17">
        <v>1.73</v>
      </c>
      <c r="AS394" s="16"/>
      <c r="AW394" s="17">
        <v>1.86</v>
      </c>
      <c r="AX394" s="17">
        <v>1.28</v>
      </c>
      <c r="AY394" s="16"/>
      <c r="BY394" s="16"/>
      <c r="BZ394" s="16"/>
      <c r="CG394" s="16"/>
      <c r="CV394" s="16"/>
    </row>
    <row r="395" spans="1:208">
      <c r="D395" s="17">
        <v>2.62</v>
      </c>
      <c r="E395" s="17">
        <v>0.25</v>
      </c>
      <c r="F395" s="16"/>
      <c r="V395" s="17">
        <v>4.17</v>
      </c>
      <c r="W395" s="17">
        <v>1.62</v>
      </c>
      <c r="X395" s="16"/>
      <c r="Y395" s="16"/>
      <c r="AE395" s="17">
        <v>8.24</v>
      </c>
      <c r="AF395" s="17">
        <v>0.77</v>
      </c>
      <c r="AH395" s="16"/>
      <c r="AI395" s="16"/>
      <c r="AS395" s="16"/>
      <c r="AW395" s="17">
        <v>1.9</v>
      </c>
      <c r="AX395" s="17">
        <v>0.57999999999999996</v>
      </c>
      <c r="AY395" s="16"/>
      <c r="BY395" s="16"/>
      <c r="BZ395" s="16"/>
      <c r="CG395" s="16"/>
      <c r="CV395" s="16"/>
    </row>
    <row r="396" spans="1:208">
      <c r="D396" s="17">
        <v>2.75</v>
      </c>
      <c r="E396" s="17">
        <v>0.57999999999999996</v>
      </c>
      <c r="F396" s="16"/>
      <c r="V396" s="17">
        <v>4.38</v>
      </c>
      <c r="W396" s="17">
        <v>1.8</v>
      </c>
      <c r="X396" s="16"/>
      <c r="Y396" s="16"/>
      <c r="AE396" s="17">
        <v>19.63</v>
      </c>
      <c r="AF396" s="17">
        <v>0.57999999999999996</v>
      </c>
      <c r="AH396" s="16"/>
      <c r="AI396" s="16"/>
      <c r="AS396" s="16"/>
      <c r="AW396" s="17">
        <v>2.0499999999999998</v>
      </c>
      <c r="AX396" s="17">
        <v>0.42</v>
      </c>
      <c r="AY396" s="16"/>
      <c r="BY396" s="16"/>
      <c r="BZ396" s="16"/>
      <c r="CG396" s="16"/>
      <c r="CV396" s="16"/>
    </row>
    <row r="397" spans="1:208" ht="15.5" customHeight="1">
      <c r="AH397" s="16"/>
      <c r="AI397" s="16"/>
      <c r="AS397" s="16"/>
      <c r="AW397" s="17">
        <v>2.42</v>
      </c>
      <c r="AX397" s="17">
        <v>1.02</v>
      </c>
      <c r="AY397" s="16"/>
      <c r="BY397" s="16"/>
      <c r="BZ397" s="16"/>
      <c r="CG397" s="16"/>
      <c r="CV397" s="16"/>
    </row>
    <row r="398" spans="1:208">
      <c r="AS398" s="16"/>
      <c r="AV398" s="3"/>
      <c r="AW398" s="17">
        <v>2.78</v>
      </c>
      <c r="AX398" s="17">
        <v>0.85</v>
      </c>
      <c r="AY398" s="16"/>
      <c r="BY398" s="16"/>
      <c r="BZ398" s="16"/>
      <c r="CG398" s="16"/>
      <c r="CV398" s="16"/>
    </row>
    <row r="399" spans="1:208" s="3" customForma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6"/>
      <c r="AT399" s="17"/>
      <c r="AU399" s="17"/>
      <c r="AV399" s="17"/>
      <c r="AW399" s="17">
        <v>3.25</v>
      </c>
      <c r="AX399" s="17">
        <v>1.04</v>
      </c>
      <c r="AY399" s="16"/>
      <c r="AZ399" s="17"/>
      <c r="BA399" s="17"/>
      <c r="BE399" s="17"/>
      <c r="BF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6"/>
      <c r="BZ399" s="16"/>
      <c r="CG399" s="16"/>
      <c r="CV399" s="16"/>
      <c r="CW399" s="17"/>
      <c r="CX399" s="17"/>
      <c r="CY399" s="17"/>
      <c r="CZ399" s="17"/>
      <c r="DA399" s="17"/>
      <c r="DB399" s="17"/>
      <c r="DC399" s="17"/>
      <c r="DD399" s="22"/>
      <c r="DE399" s="22"/>
      <c r="DF399" s="22"/>
      <c r="DG399" s="22"/>
      <c r="DH399" s="22"/>
      <c r="DI399" s="22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  <c r="FZ399"/>
      <c r="GA399"/>
      <c r="GB399"/>
      <c r="GC399"/>
      <c r="GD399"/>
      <c r="GE399"/>
      <c r="GF399"/>
      <c r="GG399"/>
      <c r="GH399"/>
      <c r="GI399"/>
      <c r="GJ399"/>
      <c r="GK399"/>
      <c r="GL399"/>
      <c r="GM399"/>
      <c r="GN399"/>
      <c r="GO399"/>
      <c r="GP399"/>
      <c r="GQ399"/>
      <c r="GR399"/>
      <c r="GS399"/>
      <c r="GT399"/>
      <c r="GU399"/>
      <c r="GV399"/>
      <c r="GW399"/>
      <c r="GX399"/>
      <c r="GY399"/>
      <c r="GZ399"/>
    </row>
    <row r="400" spans="1:208">
      <c r="AS400" s="16"/>
      <c r="BY400" s="16"/>
      <c r="BZ400" s="16"/>
      <c r="CG400" s="16"/>
      <c r="CV400" s="16"/>
    </row>
    <row r="401" spans="1:100">
      <c r="BY401" s="16"/>
      <c r="BZ401" s="16"/>
      <c r="CG401" s="16"/>
      <c r="CV401" s="16"/>
    </row>
    <row r="402" spans="1:100">
      <c r="A402" s="17" t="s">
        <v>2</v>
      </c>
      <c r="B402" s="17" t="s">
        <v>573</v>
      </c>
      <c r="AV402" s="16"/>
      <c r="BY402" s="16"/>
      <c r="BZ402" s="16"/>
      <c r="CG402" s="16"/>
      <c r="CV402" s="16"/>
    </row>
    <row r="403" spans="1:100">
      <c r="CG403" s="16"/>
      <c r="CV403" s="16"/>
    </row>
  </sheetData>
  <sortState ref="BI35:BK121">
    <sortCondition ref="BI35:BI121"/>
  </sortState>
  <mergeCells count="19">
    <mergeCell ref="AA33:AC33"/>
    <mergeCell ref="A32:C32"/>
    <mergeCell ref="E32:G32"/>
    <mergeCell ref="D33:F33"/>
    <mergeCell ref="G33:I33"/>
    <mergeCell ref="M33:O33"/>
    <mergeCell ref="Y32:AA32"/>
    <mergeCell ref="P33:R33"/>
    <mergeCell ref="S33:U33"/>
    <mergeCell ref="W33:Y33"/>
    <mergeCell ref="CW280:CY280"/>
    <mergeCell ref="BW280:BY280"/>
    <mergeCell ref="AU33:AW33"/>
    <mergeCell ref="AE33:AG33"/>
    <mergeCell ref="BA32:BC32"/>
    <mergeCell ref="AH33:AJ33"/>
    <mergeCell ref="AL33:AN33"/>
    <mergeCell ref="AG32:AI32"/>
    <mergeCell ref="AR33:AT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001"/>
  <sheetViews>
    <sheetView workbookViewId="0"/>
  </sheetViews>
  <sheetFormatPr baseColWidth="10" defaultColWidth="8.83203125" defaultRowHeight="15"/>
  <cols>
    <col min="1" max="1" width="13.83203125" style="6" bestFit="1" customWidth="1"/>
    <col min="2" max="2" width="26.6640625" style="1" bestFit="1" customWidth="1"/>
  </cols>
  <sheetData>
    <row r="1" spans="1:4">
      <c r="A1" s="6" t="s">
        <v>69</v>
      </c>
      <c r="B1" s="1" t="s">
        <v>177</v>
      </c>
      <c r="C1">
        <v>0</v>
      </c>
      <c r="D1">
        <v>1.9034787534997599E-2</v>
      </c>
    </row>
    <row r="2" spans="1:4">
      <c r="A2" s="6" t="s">
        <v>70</v>
      </c>
      <c r="B2" s="1" t="s">
        <v>180</v>
      </c>
      <c r="C2">
        <v>0.06</v>
      </c>
      <c r="D2">
        <v>7.3331405426306256E-2</v>
      </c>
    </row>
    <row r="3" spans="1:4">
      <c r="A3" s="6" t="s">
        <v>72</v>
      </c>
      <c r="B3" s="7">
        <v>16</v>
      </c>
      <c r="C3">
        <v>0.12</v>
      </c>
      <c r="D3">
        <v>4.3751056177935309E-2</v>
      </c>
    </row>
    <row r="4" spans="1:4">
      <c r="A4" s="6" t="s">
        <v>73</v>
      </c>
      <c r="B4" s="7">
        <v>5</v>
      </c>
      <c r="C4">
        <v>0.18</v>
      </c>
      <c r="D4">
        <v>6.3763139196422361E-2</v>
      </c>
    </row>
    <row r="5" spans="1:4">
      <c r="A5" s="6" t="s">
        <v>74</v>
      </c>
      <c r="B5" s="7">
        <v>1</v>
      </c>
      <c r="C5">
        <v>0.24</v>
      </c>
      <c r="D5">
        <v>0.23671276750656803</v>
      </c>
    </row>
    <row r="6" spans="1:4">
      <c r="A6" s="6" t="s">
        <v>75</v>
      </c>
      <c r="B6" s="7" t="b">
        <v>1</v>
      </c>
      <c r="C6">
        <v>0.3</v>
      </c>
      <c r="D6">
        <v>0.44512906624204535</v>
      </c>
    </row>
    <row r="7" spans="1:4">
      <c r="A7" s="6" t="s">
        <v>76</v>
      </c>
      <c r="B7" s="7">
        <v>1</v>
      </c>
      <c r="C7">
        <v>0.36</v>
      </c>
      <c r="D7">
        <v>0.33124985842884069</v>
      </c>
    </row>
    <row r="8" spans="1:4">
      <c r="A8" s="6" t="s">
        <v>77</v>
      </c>
      <c r="B8" s="7" t="b">
        <v>0</v>
      </c>
      <c r="C8">
        <v>0.42</v>
      </c>
      <c r="D8">
        <v>0.28185976704944404</v>
      </c>
    </row>
    <row r="9" spans="1:4">
      <c r="A9" s="6" t="s">
        <v>78</v>
      </c>
      <c r="B9" s="7" t="b">
        <v>1</v>
      </c>
      <c r="C9">
        <v>0.48</v>
      </c>
      <c r="D9">
        <v>0.28886952448339598</v>
      </c>
    </row>
    <row r="10" spans="1:4">
      <c r="A10" s="6" t="s">
        <v>79</v>
      </c>
      <c r="B10" s="7" t="b">
        <v>0</v>
      </c>
      <c r="C10">
        <v>0.54</v>
      </c>
      <c r="D10">
        <v>0.21019042017612632</v>
      </c>
    </row>
    <row r="11" spans="1:4">
      <c r="A11" s="6" t="s">
        <v>80</v>
      </c>
      <c r="B11" s="7" t="b">
        <v>0</v>
      </c>
      <c r="C11">
        <v>0.6</v>
      </c>
      <c r="D11">
        <v>0.41702753343198612</v>
      </c>
    </row>
    <row r="12" spans="1:4">
      <c r="A12" s="6" t="s">
        <v>81</v>
      </c>
      <c r="B12" s="7" t="s">
        <v>188</v>
      </c>
      <c r="C12">
        <v>0.65999999999999992</v>
      </c>
      <c r="D12">
        <v>0.24161061329313804</v>
      </c>
    </row>
    <row r="13" spans="1:4">
      <c r="A13" s="6" t="s">
        <v>82</v>
      </c>
      <c r="B13" s="7" t="b">
        <v>1</v>
      </c>
      <c r="C13">
        <v>0.72</v>
      </c>
      <c r="D13">
        <v>0.21747863891066355</v>
      </c>
    </row>
    <row r="14" spans="1:4">
      <c r="A14" s="6" t="s">
        <v>83</v>
      </c>
      <c r="B14" s="7" t="b">
        <v>0</v>
      </c>
      <c r="C14">
        <v>0.78</v>
      </c>
      <c r="D14">
        <v>0.23033590006266288</v>
      </c>
    </row>
    <row r="15" spans="1:4">
      <c r="A15" s="6" t="s">
        <v>84</v>
      </c>
      <c r="B15" s="7" t="b">
        <v>0</v>
      </c>
      <c r="C15">
        <v>0.84</v>
      </c>
      <c r="D15">
        <v>0.16232016383109202</v>
      </c>
    </row>
    <row r="16" spans="1:4">
      <c r="A16" s="6" t="s">
        <v>85</v>
      </c>
      <c r="B16" s="7">
        <v>1</v>
      </c>
      <c r="C16">
        <v>0.89999999999999991</v>
      </c>
      <c r="D16">
        <v>0.17933320613813228</v>
      </c>
    </row>
    <row r="17" spans="3:4">
      <c r="C17">
        <v>0.96</v>
      </c>
      <c r="D17">
        <v>0.18610970447698644</v>
      </c>
    </row>
    <row r="18" spans="3:4">
      <c r="C18">
        <v>1.02</v>
      </c>
      <c r="D18">
        <v>0.15843071686752652</v>
      </c>
    </row>
    <row r="19" spans="3:4">
      <c r="C19">
        <v>1.08</v>
      </c>
      <c r="D19">
        <v>0.10146948429277762</v>
      </c>
    </row>
    <row r="20" spans="3:4">
      <c r="C20">
        <v>1.1399999999999999</v>
      </c>
      <c r="D20">
        <v>7.3800971944504953E-2</v>
      </c>
    </row>
    <row r="21" spans="3:4">
      <c r="C21">
        <v>1.2</v>
      </c>
      <c r="D21">
        <v>6.7166362372538591E-2</v>
      </c>
    </row>
    <row r="22" spans="3:4">
      <c r="C22">
        <v>1.26</v>
      </c>
      <c r="D22">
        <v>6.7544368119314704E-2</v>
      </c>
    </row>
    <row r="23" spans="3:4">
      <c r="C23">
        <v>1.3199999999999998</v>
      </c>
      <c r="D23">
        <v>8.0684776542846046E-2</v>
      </c>
    </row>
    <row r="24" spans="3:4">
      <c r="C24">
        <v>1.38</v>
      </c>
      <c r="D24">
        <v>8.5637378905452852E-2</v>
      </c>
    </row>
    <row r="25" spans="3:4">
      <c r="C25">
        <v>1.44</v>
      </c>
      <c r="D25">
        <v>8.1853524133378527E-2</v>
      </c>
    </row>
    <row r="26" spans="3:4">
      <c r="C26">
        <v>1.5</v>
      </c>
      <c r="D26">
        <v>0.12452642773004063</v>
      </c>
    </row>
    <row r="27" spans="3:4">
      <c r="C27">
        <v>1.56</v>
      </c>
      <c r="D27">
        <v>0.12034508715198089</v>
      </c>
    </row>
    <row r="28" spans="3:4">
      <c r="C28">
        <v>1.6199999999999999</v>
      </c>
      <c r="D28">
        <v>9.8783448094520721E-2</v>
      </c>
    </row>
    <row r="29" spans="3:4">
      <c r="C29">
        <v>1.68</v>
      </c>
      <c r="D29">
        <v>8.1201526339148622E-2</v>
      </c>
    </row>
    <row r="30" spans="3:4">
      <c r="C30">
        <v>1.74</v>
      </c>
      <c r="D30">
        <v>8.1556840066770428E-2</v>
      </c>
    </row>
    <row r="31" spans="3:4">
      <c r="C31">
        <v>1.7999999999999998</v>
      </c>
      <c r="D31">
        <v>8.4018299383272169E-2</v>
      </c>
    </row>
    <row r="32" spans="3:4">
      <c r="C32">
        <v>1.8599999999999999</v>
      </c>
      <c r="D32">
        <v>9.1854597136349928E-2</v>
      </c>
    </row>
    <row r="33" spans="3:4">
      <c r="C33">
        <v>1.92</v>
      </c>
      <c r="D33">
        <v>0.1026668377950672</v>
      </c>
    </row>
    <row r="34" spans="3:4">
      <c r="C34">
        <v>1.98</v>
      </c>
      <c r="D34">
        <v>0.10931009212005206</v>
      </c>
    </row>
    <row r="35" spans="3:4">
      <c r="C35">
        <v>2.04</v>
      </c>
      <c r="D35">
        <v>0.10702468626890661</v>
      </c>
    </row>
    <row r="36" spans="3:4">
      <c r="C36">
        <v>2.1</v>
      </c>
      <c r="D36">
        <v>0.10016600644606491</v>
      </c>
    </row>
    <row r="37" spans="3:4">
      <c r="C37">
        <v>2.16</v>
      </c>
      <c r="D37">
        <v>9.3511540793013118E-2</v>
      </c>
    </row>
    <row r="38" spans="3:4">
      <c r="C38">
        <v>2.2199999999999998</v>
      </c>
      <c r="D38">
        <v>8.2421472296152321E-2</v>
      </c>
    </row>
    <row r="39" spans="3:4">
      <c r="C39">
        <v>2.2799999999999998</v>
      </c>
      <c r="D39">
        <v>6.3987546243920307E-2</v>
      </c>
    </row>
    <row r="40" spans="3:4">
      <c r="C40">
        <v>2.34</v>
      </c>
      <c r="D40">
        <v>4.6596265481572696E-2</v>
      </c>
    </row>
    <row r="41" spans="3:4">
      <c r="C41">
        <v>2.4</v>
      </c>
      <c r="D41">
        <v>3.8378861348377244E-2</v>
      </c>
    </row>
    <row r="42" spans="3:4">
      <c r="C42">
        <v>2.46</v>
      </c>
      <c r="D42">
        <v>3.6964093999983023E-2</v>
      </c>
    </row>
    <row r="43" spans="3:4">
      <c r="C43">
        <v>2.52</v>
      </c>
      <c r="D43">
        <v>3.4972224226559621E-2</v>
      </c>
    </row>
    <row r="44" spans="3:4">
      <c r="C44">
        <v>2.58</v>
      </c>
      <c r="D44">
        <v>2.9663550907792949E-2</v>
      </c>
    </row>
    <row r="45" spans="3:4">
      <c r="C45">
        <v>2.6399999999999997</v>
      </c>
      <c r="D45">
        <v>2.4728515719195796E-2</v>
      </c>
    </row>
    <row r="46" spans="3:4">
      <c r="C46">
        <v>2.6999999999999997</v>
      </c>
      <c r="D46">
        <v>2.4656855590016569E-2</v>
      </c>
    </row>
    <row r="47" spans="3:4">
      <c r="C47">
        <v>2.76</v>
      </c>
      <c r="D47">
        <v>2.9713985087817779E-2</v>
      </c>
    </row>
    <row r="48" spans="3:4">
      <c r="C48">
        <v>2.82</v>
      </c>
      <c r="D48">
        <v>3.8097965008193568E-2</v>
      </c>
    </row>
    <row r="49" spans="3:4">
      <c r="C49">
        <v>2.88</v>
      </c>
      <c r="D49">
        <v>5.6623282344483196E-2</v>
      </c>
    </row>
    <row r="50" spans="3:4">
      <c r="C50">
        <v>2.94</v>
      </c>
      <c r="D50">
        <v>6.6972526195430912E-2</v>
      </c>
    </row>
    <row r="51" spans="3:4">
      <c r="C51">
        <v>3</v>
      </c>
      <c r="D51">
        <v>4.5756971554697899E-2</v>
      </c>
    </row>
    <row r="52" spans="3:4">
      <c r="C52">
        <v>3.06</v>
      </c>
      <c r="D52">
        <v>3.4849657552229192E-2</v>
      </c>
    </row>
    <row r="53" spans="3:4">
      <c r="C53">
        <v>3.12</v>
      </c>
      <c r="D53">
        <v>3.4752644811948605E-2</v>
      </c>
    </row>
    <row r="54" spans="3:4">
      <c r="C54">
        <v>3.1799999999999997</v>
      </c>
      <c r="D54">
        <v>3.4957089535469679E-2</v>
      </c>
    </row>
    <row r="55" spans="3:4">
      <c r="C55">
        <v>3.2399999999999998</v>
      </c>
      <c r="D55">
        <v>3.3566539581574434E-2</v>
      </c>
    </row>
    <row r="56" spans="3:4">
      <c r="C56">
        <v>3.3</v>
      </c>
      <c r="D56">
        <v>3.0636039217379302E-2</v>
      </c>
    </row>
    <row r="57" spans="3:4">
      <c r="C57">
        <v>3.36</v>
      </c>
      <c r="D57">
        <v>2.6901762301405903E-2</v>
      </c>
    </row>
    <row r="58" spans="3:4">
      <c r="C58">
        <v>3.42</v>
      </c>
      <c r="D58">
        <v>2.3341017399486665E-2</v>
      </c>
    </row>
    <row r="59" spans="3:4">
      <c r="C59">
        <v>3.48</v>
      </c>
      <c r="D59">
        <v>2.0740854620204977E-2</v>
      </c>
    </row>
    <row r="60" spans="3:4">
      <c r="C60">
        <v>3.54</v>
      </c>
      <c r="D60">
        <v>1.943134375395324E-2</v>
      </c>
    </row>
    <row r="61" spans="3:4">
      <c r="C61">
        <v>3.5999999999999996</v>
      </c>
      <c r="D61">
        <v>1.9272029856645289E-2</v>
      </c>
    </row>
    <row r="62" spans="3:4">
      <c r="C62">
        <v>3.6599999999999997</v>
      </c>
      <c r="D62">
        <v>1.9816867678908334E-2</v>
      </c>
    </row>
    <row r="63" spans="3:4">
      <c r="C63">
        <v>3.7199999999999998</v>
      </c>
      <c r="D63">
        <v>2.0526343726907838E-2</v>
      </c>
    </row>
    <row r="64" spans="3:4">
      <c r="C64">
        <v>3.78</v>
      </c>
      <c r="D64">
        <v>2.0944235680262904E-2</v>
      </c>
    </row>
    <row r="65" spans="3:4">
      <c r="C65">
        <v>3.84</v>
      </c>
      <c r="D65">
        <v>2.0811271969299824E-2</v>
      </c>
    </row>
    <row r="66" spans="3:4">
      <c r="C66">
        <v>3.9</v>
      </c>
      <c r="D66">
        <v>2.0105913197463476E-2</v>
      </c>
    </row>
    <row r="67" spans="3:4">
      <c r="C67">
        <v>3.96</v>
      </c>
      <c r="D67">
        <v>1.9009295623472099E-2</v>
      </c>
    </row>
    <row r="68" spans="3:4">
      <c r="C68">
        <v>4.0199999999999996</v>
      </c>
      <c r="D68">
        <v>1.7812718601750516E-2</v>
      </c>
    </row>
    <row r="69" spans="3:4">
      <c r="C69">
        <v>4.08</v>
      </c>
      <c r="D69">
        <v>1.6811784847871183E-2</v>
      </c>
    </row>
    <row r="70" spans="3:4">
      <c r="C70">
        <v>4.1399999999999997</v>
      </c>
      <c r="D70">
        <v>1.6238417084634024E-2</v>
      </c>
    </row>
    <row r="71" spans="3:4">
      <c r="C71">
        <v>4.2</v>
      </c>
      <c r="D71">
        <v>1.6266139206040836E-2</v>
      </c>
    </row>
    <row r="72" spans="3:4">
      <c r="C72">
        <v>4.26</v>
      </c>
      <c r="D72">
        <v>1.7089735836503878E-2</v>
      </c>
    </row>
    <row r="73" spans="3:4">
      <c r="C73">
        <v>4.32</v>
      </c>
      <c r="D73">
        <v>1.9012402218736086E-2</v>
      </c>
    </row>
    <row r="74" spans="3:4">
      <c r="C74">
        <v>4.38</v>
      </c>
      <c r="D74">
        <v>2.237314781753276E-2</v>
      </c>
    </row>
    <row r="75" spans="3:4">
      <c r="C75">
        <v>4.4399999999999995</v>
      </c>
      <c r="D75">
        <v>2.716312683754599E-2</v>
      </c>
    </row>
    <row r="76" spans="3:4">
      <c r="C76">
        <v>4.5</v>
      </c>
      <c r="D76">
        <v>3.253617308136051E-2</v>
      </c>
    </row>
    <row r="77" spans="3:4">
      <c r="C77">
        <v>4.5599999999999996</v>
      </c>
      <c r="D77">
        <v>3.6865741603112442E-2</v>
      </c>
    </row>
    <row r="78" spans="3:4">
      <c r="C78">
        <v>4.62</v>
      </c>
      <c r="D78">
        <v>3.8701252715581481E-2</v>
      </c>
    </row>
    <row r="79" spans="3:4">
      <c r="C79">
        <v>4.68</v>
      </c>
      <c r="D79">
        <v>3.7864309972238823E-2</v>
      </c>
    </row>
    <row r="80" spans="3:4">
      <c r="C80">
        <v>4.74</v>
      </c>
      <c r="D80">
        <v>3.5507133655980967E-2</v>
      </c>
    </row>
    <row r="81" spans="3:4">
      <c r="C81">
        <v>4.8</v>
      </c>
      <c r="D81">
        <v>3.3118336142409478E-2</v>
      </c>
    </row>
    <row r="82" spans="3:4">
      <c r="C82">
        <v>4.8599999999999994</v>
      </c>
      <c r="D82">
        <v>3.1684281584957036E-2</v>
      </c>
    </row>
    <row r="83" spans="3:4">
      <c r="C83">
        <v>4.92</v>
      </c>
      <c r="D83">
        <v>3.2029207610593032E-2</v>
      </c>
    </row>
    <row r="84" spans="3:4">
      <c r="C84">
        <v>4.9799999999999995</v>
      </c>
      <c r="D84">
        <v>3.6158934634847109E-2</v>
      </c>
    </row>
    <row r="85" spans="3:4">
      <c r="C85">
        <v>5.04</v>
      </c>
      <c r="D85">
        <v>4.684548511279385E-2</v>
      </c>
    </row>
    <row r="86" spans="3:4">
      <c r="C86">
        <v>5.0999999999999996</v>
      </c>
      <c r="D86">
        <v>6.1740938407309008E-2</v>
      </c>
    </row>
    <row r="87" spans="3:4">
      <c r="C87">
        <v>5.16</v>
      </c>
      <c r="D87">
        <v>6.9806829682980048E-2</v>
      </c>
    </row>
    <row r="88" spans="3:4">
      <c r="C88">
        <v>5.22</v>
      </c>
      <c r="D88">
        <v>6.3488774827220637E-2</v>
      </c>
    </row>
    <row r="89" spans="3:4">
      <c r="C89">
        <v>5.2799999999999994</v>
      </c>
      <c r="D89">
        <v>4.9960558034682689E-2</v>
      </c>
    </row>
    <row r="90" spans="3:4">
      <c r="C90">
        <v>5.34</v>
      </c>
      <c r="D90">
        <v>4.0254174987225208E-2</v>
      </c>
    </row>
    <row r="91" spans="3:4">
      <c r="C91">
        <v>5.3999999999999995</v>
      </c>
      <c r="D91">
        <v>3.7260736913632395E-2</v>
      </c>
    </row>
    <row r="92" spans="3:4">
      <c r="C92">
        <v>5.46</v>
      </c>
      <c r="D92">
        <v>3.8894441836197835E-2</v>
      </c>
    </row>
    <row r="93" spans="3:4">
      <c r="C93">
        <v>5.52</v>
      </c>
      <c r="D93">
        <v>4.2810942685978882E-2</v>
      </c>
    </row>
    <row r="94" spans="3:4">
      <c r="C94">
        <v>5.58</v>
      </c>
      <c r="D94">
        <v>4.6115183290129917E-2</v>
      </c>
    </row>
    <row r="95" spans="3:4">
      <c r="C95">
        <v>5.64</v>
      </c>
      <c r="D95">
        <v>4.5729042520133441E-2</v>
      </c>
    </row>
    <row r="96" spans="3:4">
      <c r="C96">
        <v>5.7</v>
      </c>
      <c r="D96">
        <v>4.0944553265542728E-2</v>
      </c>
    </row>
    <row r="97" spans="3:4">
      <c r="C97">
        <v>5.76</v>
      </c>
      <c r="D97">
        <v>3.4057665544943883E-2</v>
      </c>
    </row>
    <row r="98" spans="3:4">
      <c r="C98">
        <v>5.8199999999999994</v>
      </c>
      <c r="D98">
        <v>2.7809930297298766E-2</v>
      </c>
    </row>
    <row r="99" spans="3:4">
      <c r="C99">
        <v>5.88</v>
      </c>
      <c r="D99">
        <v>2.3245943423952989E-2</v>
      </c>
    </row>
    <row r="100" spans="3:4">
      <c r="C100">
        <v>5.9399999999999995</v>
      </c>
      <c r="D100">
        <v>2.0043010225235403E-2</v>
      </c>
    </row>
    <row r="101" spans="3:4">
      <c r="C101">
        <v>6</v>
      </c>
      <c r="D101">
        <v>1.7670758714389542E-2</v>
      </c>
    </row>
    <row r="102" spans="3:4">
      <c r="C102">
        <v>6.06</v>
      </c>
      <c r="D102">
        <v>1.5857086818870925E-2</v>
      </c>
    </row>
    <row r="103" spans="3:4">
      <c r="C103">
        <v>6.12</v>
      </c>
      <c r="D103">
        <v>1.4509874869182815E-2</v>
      </c>
    </row>
    <row r="104" spans="3:4">
      <c r="C104">
        <v>6.18</v>
      </c>
      <c r="D104">
        <v>1.3596895107821982E-2</v>
      </c>
    </row>
    <row r="105" spans="3:4">
      <c r="C105">
        <v>6.24</v>
      </c>
      <c r="D105">
        <v>1.3111907013448344E-2</v>
      </c>
    </row>
    <row r="106" spans="3:4">
      <c r="C106">
        <v>6.3</v>
      </c>
      <c r="D106">
        <v>1.3070104452684481E-2</v>
      </c>
    </row>
    <row r="107" spans="3:4">
      <c r="C107">
        <v>6.3599999999999994</v>
      </c>
      <c r="D107">
        <v>1.3487934086383388E-2</v>
      </c>
    </row>
    <row r="108" spans="3:4">
      <c r="C108">
        <v>6.42</v>
      </c>
      <c r="D108">
        <v>1.4340938549693164E-2</v>
      </c>
    </row>
    <row r="109" spans="3:4">
      <c r="C109">
        <v>6.4799999999999995</v>
      </c>
      <c r="D109">
        <v>1.5517200856587808E-2</v>
      </c>
    </row>
    <row r="110" spans="3:4">
      <c r="C110">
        <v>6.54</v>
      </c>
      <c r="D110">
        <v>1.6796097769749236E-2</v>
      </c>
    </row>
    <row r="111" spans="3:4">
      <c r="C111">
        <v>6.6</v>
      </c>
      <c r="D111">
        <v>1.787764524430378E-2</v>
      </c>
    </row>
    <row r="112" spans="3:4">
      <c r="C112">
        <v>6.66</v>
      </c>
      <c r="D112">
        <v>1.8464008627591399E-2</v>
      </c>
    </row>
    <row r="113" spans="3:4">
      <c r="C113">
        <v>6.72</v>
      </c>
      <c r="D113">
        <v>1.8361538285390874E-2</v>
      </c>
    </row>
    <row r="114" spans="3:4">
      <c r="C114">
        <v>6.7799999999999994</v>
      </c>
      <c r="D114">
        <v>1.7552110786392013E-2</v>
      </c>
    </row>
    <row r="115" spans="3:4">
      <c r="C115">
        <v>6.84</v>
      </c>
      <c r="D115">
        <v>1.6194571242574927E-2</v>
      </c>
    </row>
    <row r="116" spans="3:4">
      <c r="C116">
        <v>6.8999999999999995</v>
      </c>
      <c r="D116">
        <v>1.4555841905596938E-2</v>
      </c>
    </row>
    <row r="117" spans="3:4">
      <c r="C117">
        <v>6.96</v>
      </c>
      <c r="D117">
        <v>1.2910205360110654E-2</v>
      </c>
    </row>
    <row r="118" spans="3:4">
      <c r="C118">
        <v>7.02</v>
      </c>
      <c r="D118">
        <v>1.1457128006286918E-2</v>
      </c>
    </row>
    <row r="119" spans="3:4">
      <c r="C119">
        <v>7.08</v>
      </c>
      <c r="D119">
        <v>1.0288719272350462E-2</v>
      </c>
    </row>
    <row r="120" spans="3:4">
      <c r="C120">
        <v>7.14</v>
      </c>
      <c r="D120">
        <v>9.4054998485924128E-3</v>
      </c>
    </row>
    <row r="121" spans="3:4">
      <c r="C121">
        <v>7.1999999999999993</v>
      </c>
      <c r="D121">
        <v>8.7567670768703525E-3</v>
      </c>
    </row>
    <row r="122" spans="3:4">
      <c r="C122">
        <v>7.26</v>
      </c>
      <c r="D122">
        <v>8.2796776852084464E-3</v>
      </c>
    </row>
    <row r="123" spans="3:4">
      <c r="C123">
        <v>7.3199999999999994</v>
      </c>
      <c r="D123">
        <v>7.9229500721694768E-3</v>
      </c>
    </row>
    <row r="124" spans="3:4">
      <c r="C124">
        <v>7.38</v>
      </c>
      <c r="D124">
        <v>7.6541720162471259E-3</v>
      </c>
    </row>
    <row r="125" spans="3:4">
      <c r="C125">
        <v>7.4399999999999995</v>
      </c>
      <c r="D125">
        <v>7.4574142875481579E-3</v>
      </c>
    </row>
    <row r="126" spans="3:4">
      <c r="C126">
        <v>7.5</v>
      </c>
      <c r="D126">
        <v>7.3280944462975287E-3</v>
      </c>
    </row>
    <row r="127" spans="3:4">
      <c r="C127">
        <v>7.56</v>
      </c>
      <c r="D127">
        <v>7.2701536811264674E-3</v>
      </c>
    </row>
    <row r="128" spans="3:4">
      <c r="C128">
        <v>7.62</v>
      </c>
      <c r="D128">
        <v>7.2981096549202219E-3</v>
      </c>
    </row>
    <row r="129" spans="3:4">
      <c r="C129">
        <v>7.68</v>
      </c>
      <c r="D129">
        <v>7.4453509248709453E-3</v>
      </c>
    </row>
    <row r="130" spans="3:4">
      <c r="C130">
        <v>7.7399999999999993</v>
      </c>
      <c r="D130">
        <v>7.7783700462898493E-3</v>
      </c>
    </row>
    <row r="131" spans="3:4">
      <c r="C131">
        <v>7.8</v>
      </c>
      <c r="D131">
        <v>8.4116906199016572E-3</v>
      </c>
    </row>
    <row r="132" spans="3:4">
      <c r="C132">
        <v>7.8599999999999994</v>
      </c>
      <c r="D132">
        <v>9.5104985000298761E-3</v>
      </c>
    </row>
    <row r="133" spans="3:4">
      <c r="C133">
        <v>7.92</v>
      </c>
      <c r="D133">
        <v>1.1261396282573303E-2</v>
      </c>
    </row>
    <row r="134" spans="3:4">
      <c r="C134">
        <v>7.9799999999999995</v>
      </c>
      <c r="D134">
        <v>1.3798813041441562E-2</v>
      </c>
    </row>
    <row r="135" spans="3:4">
      <c r="C135">
        <v>8.0399999999999991</v>
      </c>
      <c r="D135">
        <v>1.7102958694529231E-2</v>
      </c>
    </row>
    <row r="136" spans="3:4">
      <c r="C136">
        <v>8.1</v>
      </c>
      <c r="D136">
        <v>2.0925353667482442E-2</v>
      </c>
    </row>
    <row r="137" spans="3:4">
      <c r="C137">
        <v>8.16</v>
      </c>
      <c r="D137">
        <v>2.4813384263165712E-2</v>
      </c>
    </row>
    <row r="138" spans="3:4">
      <c r="C138">
        <v>8.2199999999999989</v>
      </c>
      <c r="D138">
        <v>2.8263030886820542E-2</v>
      </c>
    </row>
    <row r="139" spans="3:4">
      <c r="C139">
        <v>8.2799999999999994</v>
      </c>
      <c r="D139">
        <v>3.0941467550855292E-2</v>
      </c>
    </row>
    <row r="140" spans="3:4">
      <c r="C140">
        <v>8.34</v>
      </c>
      <c r="D140">
        <v>3.2854320377585983E-2</v>
      </c>
    </row>
    <row r="141" spans="3:4">
      <c r="C141">
        <v>8.4</v>
      </c>
      <c r="D141">
        <v>3.4351371438302192E-2</v>
      </c>
    </row>
    <row r="142" spans="3:4">
      <c r="C142">
        <v>8.4599999999999991</v>
      </c>
      <c r="D142">
        <v>3.596135280844906E-2</v>
      </c>
    </row>
    <row r="143" spans="3:4">
      <c r="C143">
        <v>8.52</v>
      </c>
      <c r="D143">
        <v>3.8143913055444574E-2</v>
      </c>
    </row>
    <row r="144" spans="3:4">
      <c r="C144">
        <v>8.58</v>
      </c>
      <c r="D144">
        <v>4.1077059314935563E-2</v>
      </c>
    </row>
    <row r="145" spans="3:4">
      <c r="C145">
        <v>8.64</v>
      </c>
      <c r="D145">
        <v>4.4561860112693925E-2</v>
      </c>
    </row>
    <row r="146" spans="3:4">
      <c r="C146">
        <v>8.6999999999999993</v>
      </c>
      <c r="D146">
        <v>4.8071008355801761E-2</v>
      </c>
    </row>
    <row r="147" spans="3:4">
      <c r="C147">
        <v>8.76</v>
      </c>
      <c r="D147">
        <v>5.0921911713415959E-2</v>
      </c>
    </row>
    <row r="148" spans="3:4">
      <c r="C148">
        <v>8.82</v>
      </c>
      <c r="D148">
        <v>5.2514411686784578E-2</v>
      </c>
    </row>
    <row r="149" spans="3:4">
      <c r="C149">
        <v>8.879999999999999</v>
      </c>
      <c r="D149">
        <v>5.2540376815659665E-2</v>
      </c>
    </row>
    <row r="150" spans="3:4">
      <c r="C150">
        <v>8.94</v>
      </c>
      <c r="D150">
        <v>5.1076328670527131E-2</v>
      </c>
    </row>
    <row r="151" spans="3:4">
      <c r="C151">
        <v>9</v>
      </c>
      <c r="D151">
        <v>4.8528259933288506E-2</v>
      </c>
    </row>
    <row r="152" spans="3:4">
      <c r="C152">
        <v>9.06</v>
      </c>
      <c r="D152">
        <v>4.5475426837106175E-2</v>
      </c>
    </row>
    <row r="153" spans="3:4">
      <c r="C153">
        <v>9.1199999999999992</v>
      </c>
      <c r="D153">
        <v>4.2499726917358142E-2</v>
      </c>
    </row>
    <row r="154" spans="3:4">
      <c r="C154">
        <v>9.18</v>
      </c>
      <c r="D154">
        <v>4.006596514882288E-2</v>
      </c>
    </row>
    <row r="155" spans="3:4">
      <c r="C155">
        <v>9.24</v>
      </c>
      <c r="D155">
        <v>3.8469628030247789E-2</v>
      </c>
    </row>
    <row r="156" spans="3:4">
      <c r="C156">
        <v>9.2999999999999989</v>
      </c>
      <c r="D156">
        <v>3.7836284273958236E-2</v>
      </c>
    </row>
    <row r="157" spans="3:4">
      <c r="C157">
        <v>9.36</v>
      </c>
      <c r="D157">
        <v>3.8152756444911687E-2</v>
      </c>
    </row>
    <row r="158" spans="3:4">
      <c r="C158">
        <v>9.42</v>
      </c>
      <c r="D158">
        <v>3.9316760736469648E-2</v>
      </c>
    </row>
    <row r="159" spans="3:4">
      <c r="C159">
        <v>9.48</v>
      </c>
      <c r="D159">
        <v>4.1192434216544935E-2</v>
      </c>
    </row>
    <row r="160" spans="3:4">
      <c r="C160">
        <v>9.5399999999999991</v>
      </c>
      <c r="D160">
        <v>4.365437952265256E-2</v>
      </c>
    </row>
    <row r="161" spans="3:4">
      <c r="C161">
        <v>9.6</v>
      </c>
      <c r="D161">
        <v>4.6601622978472285E-2</v>
      </c>
    </row>
    <row r="162" spans="3:4">
      <c r="C162">
        <v>9.66</v>
      </c>
      <c r="D162">
        <v>4.9931340588991326E-2</v>
      </c>
    </row>
    <row r="163" spans="3:4">
      <c r="C163">
        <v>9.7199999999999989</v>
      </c>
      <c r="D163">
        <v>5.347994597526682E-2</v>
      </c>
    </row>
    <row r="164" spans="3:4">
      <c r="C164">
        <v>9.7799999999999994</v>
      </c>
      <c r="D164">
        <v>5.6960749226934101E-2</v>
      </c>
    </row>
    <row r="165" spans="3:4">
      <c r="C165">
        <v>9.84</v>
      </c>
      <c r="D165">
        <v>5.9941732591527304E-2</v>
      </c>
    </row>
    <row r="166" spans="3:4">
      <c r="C166">
        <v>9.9</v>
      </c>
      <c r="D166">
        <v>6.189986888567188E-2</v>
      </c>
    </row>
    <row r="167" spans="3:4">
      <c r="C167">
        <v>9.9599999999999991</v>
      </c>
      <c r="D167">
        <v>6.235379782373985E-2</v>
      </c>
    </row>
    <row r="168" spans="3:4">
      <c r="C168">
        <v>10.02</v>
      </c>
      <c r="D168">
        <v>6.1027937810960442E-2</v>
      </c>
    </row>
    <row r="169" spans="3:4">
      <c r="C169">
        <v>10.08</v>
      </c>
      <c r="D169">
        <v>5.7970060276690584E-2</v>
      </c>
    </row>
    <row r="170" spans="3:4">
      <c r="C170">
        <v>10.139999999999999</v>
      </c>
      <c r="D170">
        <v>5.3557895636833441E-2</v>
      </c>
    </row>
    <row r="171" spans="3:4">
      <c r="C171">
        <v>10.199999999999999</v>
      </c>
      <c r="D171">
        <v>4.8385665232033338E-2</v>
      </c>
    </row>
    <row r="172" spans="3:4">
      <c r="C172">
        <v>10.26</v>
      </c>
      <c r="D172">
        <v>4.3084228762630371E-2</v>
      </c>
    </row>
    <row r="173" spans="3:4">
      <c r="C173">
        <v>10.32</v>
      </c>
      <c r="D173">
        <v>3.8191913103542287E-2</v>
      </c>
    </row>
    <row r="174" spans="3:4">
      <c r="C174">
        <v>10.379999999999999</v>
      </c>
      <c r="D174">
        <v>3.7091191320982181E-2</v>
      </c>
    </row>
    <row r="175" spans="3:4">
      <c r="C175">
        <v>10.44</v>
      </c>
      <c r="D175">
        <v>6.0734118735739924E-2</v>
      </c>
    </row>
    <row r="176" spans="3:4">
      <c r="C176">
        <v>10.5</v>
      </c>
      <c r="D176">
        <v>5.7861174227591607E-2</v>
      </c>
    </row>
    <row r="177" spans="3:4">
      <c r="C177">
        <v>10.559999999999999</v>
      </c>
      <c r="D177">
        <v>2.832311019615193E-2</v>
      </c>
    </row>
    <row r="178" spans="3:4">
      <c r="C178">
        <v>10.62</v>
      </c>
      <c r="D178">
        <v>2.3143241473872346E-2</v>
      </c>
    </row>
    <row r="179" spans="3:4">
      <c r="C179">
        <v>10.68</v>
      </c>
      <c r="D179">
        <v>2.1311936239045405E-2</v>
      </c>
    </row>
    <row r="180" spans="3:4">
      <c r="C180">
        <v>10.74</v>
      </c>
      <c r="D180">
        <v>1.9668481490630382E-2</v>
      </c>
    </row>
    <row r="181" spans="3:4">
      <c r="C181">
        <v>10.799999999999999</v>
      </c>
      <c r="D181">
        <v>1.8298084496835988E-2</v>
      </c>
    </row>
    <row r="182" spans="3:4">
      <c r="C182">
        <v>10.86</v>
      </c>
      <c r="D182">
        <v>1.7782673648388377E-2</v>
      </c>
    </row>
    <row r="183" spans="3:4">
      <c r="C183">
        <v>10.92</v>
      </c>
      <c r="D183">
        <v>1.9202416405521627E-2</v>
      </c>
    </row>
    <row r="184" spans="3:4">
      <c r="C184">
        <v>10.98</v>
      </c>
      <c r="D184">
        <v>2.2879178352589E-2</v>
      </c>
    </row>
    <row r="185" spans="3:4">
      <c r="C185">
        <v>11.04</v>
      </c>
      <c r="D185">
        <v>2.6402808918813962E-2</v>
      </c>
    </row>
    <row r="186" spans="3:4">
      <c r="C186">
        <v>11.1</v>
      </c>
      <c r="D186">
        <v>2.5820830822117762E-2</v>
      </c>
    </row>
    <row r="187" spans="3:4">
      <c r="C187">
        <v>11.16</v>
      </c>
      <c r="D187">
        <v>2.0336306255470286E-2</v>
      </c>
    </row>
    <row r="188" spans="3:4">
      <c r="C188">
        <v>11.219999999999999</v>
      </c>
      <c r="D188">
        <v>1.3428742494716815E-2</v>
      </c>
    </row>
    <row r="189" spans="3:4">
      <c r="C189">
        <v>11.28</v>
      </c>
      <c r="D189">
        <v>8.4610957041020163E-3</v>
      </c>
    </row>
    <row r="190" spans="3:4">
      <c r="C190">
        <v>11.34</v>
      </c>
      <c r="D190">
        <v>5.8911878481608228E-3</v>
      </c>
    </row>
    <row r="191" spans="3:4">
      <c r="C191">
        <v>11.4</v>
      </c>
      <c r="D191">
        <v>4.6651568815662707E-3</v>
      </c>
    </row>
    <row r="192" spans="3:4">
      <c r="C192">
        <v>11.459999999999999</v>
      </c>
      <c r="D192">
        <v>3.9640286581704353E-3</v>
      </c>
    </row>
    <row r="193" spans="3:4">
      <c r="C193">
        <v>11.52</v>
      </c>
      <c r="D193">
        <v>3.4809703552662837E-3</v>
      </c>
    </row>
    <row r="194" spans="3:4">
      <c r="C194">
        <v>11.58</v>
      </c>
      <c r="D194">
        <v>3.1365701429250394E-3</v>
      </c>
    </row>
    <row r="195" spans="3:4">
      <c r="C195">
        <v>11.639999999999999</v>
      </c>
      <c r="D195">
        <v>2.905737490989737E-3</v>
      </c>
    </row>
    <row r="196" spans="3:4">
      <c r="C196">
        <v>11.7</v>
      </c>
      <c r="D196">
        <v>2.7721748452950051E-3</v>
      </c>
    </row>
    <row r="197" spans="3:4">
      <c r="C197">
        <v>11.76</v>
      </c>
      <c r="D197">
        <v>2.7216208352447702E-3</v>
      </c>
    </row>
    <row r="198" spans="3:4">
      <c r="C198">
        <v>11.82</v>
      </c>
      <c r="D198">
        <v>2.7412263085450214E-3</v>
      </c>
    </row>
    <row r="199" spans="3:4">
      <c r="C199">
        <v>11.879999999999999</v>
      </c>
      <c r="D199">
        <v>2.8193746505041912E-3</v>
      </c>
    </row>
    <row r="200" spans="3:4">
      <c r="C200">
        <v>11.94</v>
      </c>
      <c r="D200">
        <v>2.9454284575571167E-3</v>
      </c>
    </row>
    <row r="201" spans="3:4">
      <c r="C201">
        <v>12</v>
      </c>
      <c r="D201">
        <v>3.1095443931240699E-3</v>
      </c>
    </row>
    <row r="202" spans="3:4">
      <c r="C202">
        <v>12.059999999999999</v>
      </c>
      <c r="D202">
        <v>3.3025502927075271E-3</v>
      </c>
    </row>
    <row r="203" spans="3:4">
      <c r="C203">
        <v>12.12</v>
      </c>
      <c r="D203">
        <v>3.5158506282315012E-3</v>
      </c>
    </row>
    <row r="204" spans="3:4">
      <c r="C204">
        <v>12.18</v>
      </c>
      <c r="D204">
        <v>3.7414397739008775E-3</v>
      </c>
    </row>
    <row r="205" spans="3:4">
      <c r="C205">
        <v>12.24</v>
      </c>
      <c r="D205">
        <v>3.9719153021095547E-3</v>
      </c>
    </row>
    <row r="206" spans="3:4">
      <c r="C206">
        <v>12.299999999999999</v>
      </c>
      <c r="D206">
        <v>4.2005146869690596E-3</v>
      </c>
    </row>
    <row r="207" spans="3:4">
      <c r="C207">
        <v>12.36</v>
      </c>
      <c r="D207">
        <v>4.4211641677763544E-3</v>
      </c>
    </row>
    <row r="208" spans="3:4">
      <c r="C208">
        <v>12.42</v>
      </c>
      <c r="D208">
        <v>4.6285287560855074E-3</v>
      </c>
    </row>
    <row r="209" spans="3:4">
      <c r="C209">
        <v>12.48</v>
      </c>
      <c r="D209">
        <v>4.8180705778426251E-3</v>
      </c>
    </row>
    <row r="210" spans="3:4">
      <c r="C210">
        <v>12.54</v>
      </c>
      <c r="D210">
        <v>4.9860664591945937E-3</v>
      </c>
    </row>
    <row r="211" spans="3:4">
      <c r="C211">
        <v>12.6</v>
      </c>
      <c r="D211">
        <v>5.1296663644611815E-3</v>
      </c>
    </row>
    <row r="212" spans="3:4">
      <c r="C212">
        <v>12.66</v>
      </c>
      <c r="D212">
        <v>5.2468824438445883E-3</v>
      </c>
    </row>
    <row r="213" spans="3:4">
      <c r="C213">
        <v>12.719999999999999</v>
      </c>
      <c r="D213">
        <v>5.336583026742228E-3</v>
      </c>
    </row>
    <row r="214" spans="3:4">
      <c r="C214">
        <v>12.78</v>
      </c>
      <c r="D214">
        <v>5.398462831128722E-3</v>
      </c>
    </row>
    <row r="215" spans="3:4">
      <c r="C215">
        <v>12.84</v>
      </c>
      <c r="D215">
        <v>5.4329731295570116E-3</v>
      </c>
    </row>
    <row r="216" spans="3:4">
      <c r="C216">
        <v>12.9</v>
      </c>
      <c r="D216">
        <v>5.4412463767183859E-3</v>
      </c>
    </row>
    <row r="217" spans="3:4">
      <c r="C217">
        <v>12.959999999999999</v>
      </c>
      <c r="D217">
        <v>5.4249650186498155E-3</v>
      </c>
    </row>
    <row r="218" spans="3:4">
      <c r="C218">
        <v>13.02</v>
      </c>
      <c r="D218">
        <v>5.3862500693534219E-3</v>
      </c>
    </row>
    <row r="219" spans="3:4">
      <c r="C219">
        <v>13.08</v>
      </c>
      <c r="D219">
        <v>5.3275388896086729E-3</v>
      </c>
    </row>
    <row r="220" spans="3:4">
      <c r="C220">
        <v>13.139999999999999</v>
      </c>
      <c r="D220">
        <v>5.2514272161971716E-3</v>
      </c>
    </row>
    <row r="221" spans="3:4">
      <c r="C221">
        <v>13.2</v>
      </c>
      <c r="D221">
        <v>5.1605626716366071E-3</v>
      </c>
    </row>
    <row r="222" spans="3:4">
      <c r="C222">
        <v>13.26</v>
      </c>
      <c r="D222">
        <v>5.0575420071131165E-3</v>
      </c>
    </row>
    <row r="223" spans="3:4">
      <c r="C223">
        <v>13.32</v>
      </c>
      <c r="D223">
        <v>4.9448081590532248E-3</v>
      </c>
    </row>
    <row r="224" spans="3:4">
      <c r="C224">
        <v>13.379999999999999</v>
      </c>
      <c r="D224">
        <v>4.8246058591659988E-3</v>
      </c>
    </row>
    <row r="225" spans="3:4">
      <c r="C225">
        <v>13.44</v>
      </c>
      <c r="D225">
        <v>4.6989441560351926E-3</v>
      </c>
    </row>
    <row r="226" spans="3:4">
      <c r="C226">
        <v>13.5</v>
      </c>
      <c r="D226">
        <v>4.5696052107273748E-3</v>
      </c>
    </row>
    <row r="227" spans="3:4">
      <c r="C227">
        <v>13.559999999999999</v>
      </c>
      <c r="D227">
        <v>4.4381632927989233E-3</v>
      </c>
    </row>
    <row r="228" spans="3:4">
      <c r="C228">
        <v>13.62</v>
      </c>
      <c r="D228">
        <v>4.3060264315427539E-3</v>
      </c>
    </row>
    <row r="229" spans="3:4">
      <c r="C229">
        <v>13.68</v>
      </c>
      <c r="D229">
        <v>4.1745140671295717E-3</v>
      </c>
    </row>
    <row r="230" spans="3:4">
      <c r="C230">
        <v>13.74</v>
      </c>
      <c r="D230">
        <v>4.0449285418115034E-3</v>
      </c>
    </row>
    <row r="231" spans="3:4">
      <c r="C231">
        <v>13.799999999999999</v>
      </c>
      <c r="D231">
        <v>3.9186325342465272E-3</v>
      </c>
    </row>
    <row r="232" spans="3:4">
      <c r="C232">
        <v>13.86</v>
      </c>
      <c r="D232">
        <v>3.7971191195779372E-3</v>
      </c>
    </row>
    <row r="233" spans="3:4">
      <c r="C233">
        <v>13.92</v>
      </c>
      <c r="D233">
        <v>3.6820652168144162E-3</v>
      </c>
    </row>
    <row r="234" spans="3:4">
      <c r="C234">
        <v>13.979999999999999</v>
      </c>
      <c r="D234">
        <v>3.5753595111478703E-3</v>
      </c>
    </row>
    <row r="235" spans="3:4">
      <c r="C235">
        <v>14.04</v>
      </c>
      <c r="D235">
        <v>3.4790969463361749E-3</v>
      </c>
    </row>
    <row r="236" spans="3:4">
      <c r="C236">
        <v>14.1</v>
      </c>
      <c r="D236">
        <v>3.3955336852867658E-3</v>
      </c>
    </row>
    <row r="237" spans="3:4">
      <c r="C237">
        <v>14.16</v>
      </c>
      <c r="D237">
        <v>3.3269991157384854E-3</v>
      </c>
    </row>
    <row r="238" spans="3:4">
      <c r="C238">
        <v>14.219999999999999</v>
      </c>
      <c r="D238">
        <v>3.2757650370671943E-3</v>
      </c>
    </row>
    <row r="239" spans="3:4">
      <c r="C239">
        <v>14.28</v>
      </c>
      <c r="D239">
        <v>3.2438764896637056E-3</v>
      </c>
    </row>
    <row r="240" spans="3:4">
      <c r="C240">
        <v>14.34</v>
      </c>
      <c r="D240">
        <v>3.2329535133514171E-3</v>
      </c>
    </row>
    <row r="241" spans="3:4">
      <c r="C241">
        <v>14.399999999999999</v>
      </c>
      <c r="D241">
        <v>3.2439780132994716E-3</v>
      </c>
    </row>
    <row r="242" spans="3:4">
      <c r="C242">
        <v>14.459999999999999</v>
      </c>
      <c r="D242">
        <v>3.2770842897356105E-3</v>
      </c>
    </row>
    <row r="243" spans="3:4">
      <c r="C243">
        <v>14.52</v>
      </c>
      <c r="D243">
        <v>3.3313749758835435E-3</v>
      </c>
    </row>
    <row r="244" spans="3:4">
      <c r="C244">
        <v>14.58</v>
      </c>
      <c r="D244">
        <v>3.4047854464235479E-3</v>
      </c>
    </row>
    <row r="245" spans="3:4">
      <c r="C245">
        <v>14.639999999999999</v>
      </c>
      <c r="D245">
        <v>3.4940186366122583E-3</v>
      </c>
    </row>
    <row r="246" spans="3:4">
      <c r="C246">
        <v>14.7</v>
      </c>
      <c r="D246">
        <v>3.5945683150414658E-3</v>
      </c>
    </row>
    <row r="247" spans="3:4">
      <c r="C247">
        <v>14.76</v>
      </c>
      <c r="D247">
        <v>3.7008421895891003E-3</v>
      </c>
    </row>
    <row r="248" spans="3:4">
      <c r="C248">
        <v>14.82</v>
      </c>
      <c r="D248">
        <v>3.8063872168939659E-3</v>
      </c>
    </row>
    <row r="249" spans="3:4">
      <c r="C249">
        <v>14.879999999999999</v>
      </c>
      <c r="D249">
        <v>3.9042089683926627E-3</v>
      </c>
    </row>
    <row r="250" spans="3:4">
      <c r="C250">
        <v>14.94</v>
      </c>
      <c r="D250">
        <v>3.9871660661000754E-3</v>
      </c>
    </row>
    <row r="251" spans="3:4">
      <c r="C251">
        <v>15</v>
      </c>
      <c r="D251">
        <v>4.0484109292298221E-3</v>
      </c>
    </row>
    <row r="252" spans="3:4">
      <c r="C252">
        <v>15.059999999999999</v>
      </c>
      <c r="D252">
        <v>4.0818407643371749E-3</v>
      </c>
    </row>
    <row r="253" spans="3:4">
      <c r="C253">
        <v>15.12</v>
      </c>
      <c r="D253">
        <v>4.0825190640480531E-3</v>
      </c>
    </row>
    <row r="254" spans="3:4">
      <c r="C254">
        <v>15.18</v>
      </c>
      <c r="D254">
        <v>4.0470286017061903E-3</v>
      </c>
    </row>
    <row r="255" spans="3:4">
      <c r="C255">
        <v>15.24</v>
      </c>
      <c r="D255">
        <v>3.9737270919022703E-3</v>
      </c>
    </row>
    <row r="256" spans="3:4">
      <c r="C256">
        <v>15.299999999999999</v>
      </c>
      <c r="D256">
        <v>3.8628701590778421E-3</v>
      </c>
    </row>
    <row r="257" spans="3:4">
      <c r="C257">
        <v>15.36</v>
      </c>
      <c r="D257">
        <v>3.7166307191027728E-3</v>
      </c>
    </row>
    <row r="258" spans="3:4">
      <c r="C258">
        <v>15.42</v>
      </c>
      <c r="D258">
        <v>3.5390321570825129E-3</v>
      </c>
    </row>
    <row r="259" spans="3:4">
      <c r="C259">
        <v>15.479999999999999</v>
      </c>
      <c r="D259">
        <v>3.3359139799968608E-3</v>
      </c>
    </row>
    <row r="260" spans="3:4">
      <c r="C260">
        <v>15.54</v>
      </c>
      <c r="D260">
        <v>3.115253586281716E-3</v>
      </c>
    </row>
    <row r="261" spans="3:4">
      <c r="C261">
        <v>15.6</v>
      </c>
      <c r="D261">
        <v>2.8883176424210478E-3</v>
      </c>
    </row>
    <row r="262" spans="3:4">
      <c r="C262">
        <v>15.66</v>
      </c>
      <c r="D262">
        <v>2.6726974737082136E-3</v>
      </c>
    </row>
    <row r="263" spans="3:4">
      <c r="C263">
        <v>15.719999999999999</v>
      </c>
      <c r="D263">
        <v>2.5020092767648315E-3</v>
      </c>
    </row>
    <row r="264" spans="3:4">
      <c r="C264">
        <v>15.78</v>
      </c>
      <c r="D264">
        <v>2.4672132754484937E-3</v>
      </c>
    </row>
    <row r="265" spans="3:4">
      <c r="C265">
        <v>15.84</v>
      </c>
      <c r="D265">
        <v>2.8673741753210691E-3</v>
      </c>
    </row>
    <row r="266" spans="3:4">
      <c r="C266">
        <v>15.899999999999999</v>
      </c>
      <c r="D266">
        <v>4.4960240510648107E-3</v>
      </c>
    </row>
    <row r="267" spans="3:4">
      <c r="C267">
        <v>15.959999999999999</v>
      </c>
      <c r="D267">
        <v>8.5237162573876309E-3</v>
      </c>
    </row>
    <row r="268" spans="3:4">
      <c r="C268">
        <v>16.02</v>
      </c>
      <c r="D268">
        <v>1.4950150449523225E-2</v>
      </c>
    </row>
    <row r="269" spans="3:4">
      <c r="C269">
        <v>16.079999999999998</v>
      </c>
      <c r="D269">
        <v>2.0812440895912589E-2</v>
      </c>
    </row>
    <row r="270" spans="3:4">
      <c r="C270">
        <v>16.14</v>
      </c>
      <c r="D270">
        <v>2.2158729838227018E-2</v>
      </c>
    </row>
    <row r="271" spans="3:4">
      <c r="C271">
        <v>16.2</v>
      </c>
      <c r="D271">
        <v>1.8733305333826372E-2</v>
      </c>
    </row>
    <row r="272" spans="3:4">
      <c r="C272">
        <v>16.259999999999998</v>
      </c>
      <c r="D272">
        <v>1.4043577076765981E-2</v>
      </c>
    </row>
    <row r="273" spans="3:4">
      <c r="C273">
        <v>16.32</v>
      </c>
      <c r="D273">
        <v>1.0788638646072678E-2</v>
      </c>
    </row>
    <row r="274" spans="3:4">
      <c r="C274">
        <v>16.38</v>
      </c>
      <c r="D274">
        <v>8.9430580151968978E-3</v>
      </c>
    </row>
    <row r="275" spans="3:4">
      <c r="C275">
        <v>16.439999999999998</v>
      </c>
      <c r="D275">
        <v>7.5302880792399622E-3</v>
      </c>
    </row>
    <row r="276" spans="3:4">
      <c r="C276">
        <v>16.5</v>
      </c>
      <c r="D276">
        <v>6.085104118619628E-3</v>
      </c>
    </row>
    <row r="277" spans="3:4">
      <c r="C277">
        <v>16.559999999999999</v>
      </c>
      <c r="D277">
        <v>4.6558570874379746E-3</v>
      </c>
    </row>
    <row r="278" spans="3:4">
      <c r="C278">
        <v>16.62</v>
      </c>
      <c r="D278">
        <v>3.4211890714440285E-3</v>
      </c>
    </row>
    <row r="279" spans="3:4">
      <c r="C279">
        <v>16.68</v>
      </c>
      <c r="D279">
        <v>2.4937112050394676E-3</v>
      </c>
    </row>
    <row r="280" spans="3:4">
      <c r="C280">
        <v>16.739999999999998</v>
      </c>
      <c r="D280">
        <v>1.8876268554427491E-3</v>
      </c>
    </row>
    <row r="281" spans="3:4">
      <c r="C281">
        <v>16.8</v>
      </c>
      <c r="D281">
        <v>1.5506358373360966E-3</v>
      </c>
    </row>
    <row r="282" spans="3:4">
      <c r="C282">
        <v>16.86</v>
      </c>
      <c r="D282">
        <v>1.4070897570300563E-3</v>
      </c>
    </row>
    <row r="283" spans="3:4">
      <c r="C283">
        <v>16.919999999999998</v>
      </c>
      <c r="D283">
        <v>1.3889155533313665E-3</v>
      </c>
    </row>
    <row r="284" spans="3:4">
      <c r="C284">
        <v>16.98</v>
      </c>
      <c r="D284">
        <v>1.4489608769833358E-3</v>
      </c>
    </row>
    <row r="285" spans="3:4">
      <c r="C285">
        <v>17.04</v>
      </c>
      <c r="D285">
        <v>1.5614154495284362E-3</v>
      </c>
    </row>
    <row r="286" spans="3:4">
      <c r="C286">
        <v>17.099999999999998</v>
      </c>
      <c r="D286">
        <v>1.7165522984626017E-3</v>
      </c>
    </row>
    <row r="287" spans="3:4">
      <c r="C287">
        <v>17.16</v>
      </c>
      <c r="D287">
        <v>1.915276948313422E-3</v>
      </c>
    </row>
    <row r="288" spans="3:4">
      <c r="C288">
        <v>17.22</v>
      </c>
      <c r="D288">
        <v>2.1661303497186243E-3</v>
      </c>
    </row>
    <row r="289" spans="3:4">
      <c r="C289">
        <v>17.28</v>
      </c>
      <c r="D289">
        <v>2.4855932899957287E-3</v>
      </c>
    </row>
    <row r="290" spans="3:4">
      <c r="C290">
        <v>17.34</v>
      </c>
      <c r="D290">
        <v>2.9014107868904427E-3</v>
      </c>
    </row>
    <row r="291" spans="3:4">
      <c r="C291">
        <v>17.399999999999999</v>
      </c>
      <c r="D291">
        <v>3.4574514599476358E-3</v>
      </c>
    </row>
    <row r="292" spans="3:4">
      <c r="C292">
        <v>17.46</v>
      </c>
      <c r="D292">
        <v>4.216126343493368E-3</v>
      </c>
    </row>
    <row r="293" spans="3:4">
      <c r="C293">
        <v>17.52</v>
      </c>
      <c r="D293">
        <v>5.2517127504220764E-3</v>
      </c>
    </row>
    <row r="294" spans="3:4">
      <c r="C294">
        <v>17.579999999999998</v>
      </c>
      <c r="D294">
        <v>6.6280276516930935E-3</v>
      </c>
    </row>
    <row r="295" spans="3:4">
      <c r="C295">
        <v>17.64</v>
      </c>
      <c r="D295">
        <v>8.3596669888071733E-3</v>
      </c>
    </row>
    <row r="296" spans="3:4">
      <c r="C296">
        <v>17.7</v>
      </c>
      <c r="D296">
        <v>1.0368962216795011E-2</v>
      </c>
    </row>
    <row r="297" spans="3:4">
      <c r="C297">
        <v>17.759999999999998</v>
      </c>
      <c r="D297">
        <v>1.246347603428963E-2</v>
      </c>
    </row>
    <row r="298" spans="3:4">
      <c r="C298">
        <v>17.82</v>
      </c>
      <c r="D298">
        <v>1.4359617136744602E-2</v>
      </c>
    </row>
    <row r="299" spans="3:4">
      <c r="C299">
        <v>17.88</v>
      </c>
      <c r="D299">
        <v>1.5758819039313556E-2</v>
      </c>
    </row>
    <row r="300" spans="3:4">
      <c r="C300">
        <v>17.939999999999998</v>
      </c>
      <c r="D300">
        <v>1.6450282744356722E-2</v>
      </c>
    </row>
    <row r="301" spans="3:4">
      <c r="C301">
        <v>18</v>
      </c>
      <c r="D301">
        <v>1.6391050465695566E-2</v>
      </c>
    </row>
    <row r="302" spans="3:4">
      <c r="C302">
        <v>18.059999999999999</v>
      </c>
      <c r="D302">
        <v>1.572030473150314E-2</v>
      </c>
    </row>
    <row r="303" spans="3:4">
      <c r="C303">
        <v>18.12</v>
      </c>
      <c r="D303">
        <v>1.470045413568633E-2</v>
      </c>
    </row>
    <row r="304" spans="3:4">
      <c r="C304">
        <v>18.18</v>
      </c>
      <c r="D304">
        <v>1.3618544624372932E-2</v>
      </c>
    </row>
    <row r="305" spans="3:4">
      <c r="C305">
        <v>18.239999999999998</v>
      </c>
      <c r="D305">
        <v>1.2698851946249628E-2</v>
      </c>
    </row>
    <row r="306" spans="3:4">
      <c r="C306">
        <v>18.3</v>
      </c>
      <c r="D306">
        <v>1.2062556535737392E-2</v>
      </c>
    </row>
    <row r="307" spans="3:4">
      <c r="C307">
        <v>18.36</v>
      </c>
      <c r="D307">
        <v>1.1738300168034777E-2</v>
      </c>
    </row>
    <row r="308" spans="3:4">
      <c r="C308">
        <v>18.419999999999998</v>
      </c>
      <c r="D308">
        <v>1.1702232474111599E-2</v>
      </c>
    </row>
    <row r="309" spans="3:4">
      <c r="C309">
        <v>18.48</v>
      </c>
      <c r="D309">
        <v>1.1921196255034634E-2</v>
      </c>
    </row>
    <row r="310" spans="3:4">
      <c r="C310">
        <v>18.54</v>
      </c>
      <c r="D310">
        <v>1.2383599728515717E-2</v>
      </c>
    </row>
    <row r="311" spans="3:4">
      <c r="C311">
        <v>18.599999999999998</v>
      </c>
      <c r="D311">
        <v>1.3116597585651301E-2</v>
      </c>
    </row>
    <row r="312" spans="3:4">
      <c r="C312">
        <v>18.66</v>
      </c>
      <c r="D312">
        <v>1.4194200295111334E-2</v>
      </c>
    </row>
    <row r="313" spans="3:4">
      <c r="C313">
        <v>18.72</v>
      </c>
      <c r="D313">
        <v>1.5734333632515887E-2</v>
      </c>
    </row>
    <row r="314" spans="3:4">
      <c r="C314">
        <v>18.779999999999998</v>
      </c>
      <c r="D314">
        <v>1.7869695076793646E-2</v>
      </c>
    </row>
    <row r="315" spans="3:4">
      <c r="C315">
        <v>18.84</v>
      </c>
      <c r="D315">
        <v>2.0673847300794457E-2</v>
      </c>
    </row>
    <row r="316" spans="3:4">
      <c r="C316">
        <v>18.899999999999999</v>
      </c>
      <c r="D316">
        <v>2.4052820613142404E-2</v>
      </c>
    </row>
    <row r="317" spans="3:4">
      <c r="C317">
        <v>18.96</v>
      </c>
      <c r="D317">
        <v>2.768263205064404E-2</v>
      </c>
    </row>
    <row r="318" spans="3:4">
      <c r="C318">
        <v>19.02</v>
      </c>
      <c r="D318">
        <v>3.1157897445652838E-2</v>
      </c>
    </row>
    <row r="319" spans="3:4">
      <c r="C319">
        <v>19.079999999999998</v>
      </c>
      <c r="D319">
        <v>3.4464077419643593E-2</v>
      </c>
    </row>
    <row r="320" spans="3:4">
      <c r="C320">
        <v>19.14</v>
      </c>
      <c r="D320">
        <v>3.8301415230123328E-2</v>
      </c>
    </row>
    <row r="321" spans="3:4">
      <c r="C321">
        <v>19.2</v>
      </c>
      <c r="D321">
        <v>4.30330362221924E-2</v>
      </c>
    </row>
    <row r="322" spans="3:4">
      <c r="C322">
        <v>19.259999999999998</v>
      </c>
      <c r="D322">
        <v>4.6703675761702951E-2</v>
      </c>
    </row>
    <row r="323" spans="3:4">
      <c r="C323">
        <v>19.32</v>
      </c>
      <c r="D323">
        <v>4.6043327676265025E-2</v>
      </c>
    </row>
    <row r="324" spans="3:4">
      <c r="C324">
        <v>19.38</v>
      </c>
      <c r="D324">
        <v>4.0959892596676858E-2</v>
      </c>
    </row>
    <row r="325" spans="3:4">
      <c r="C325">
        <v>19.439999999999998</v>
      </c>
      <c r="D325">
        <v>3.5532987894151664E-2</v>
      </c>
    </row>
    <row r="326" spans="3:4">
      <c r="C326">
        <v>19.5</v>
      </c>
      <c r="D326">
        <v>3.3462425320269086E-2</v>
      </c>
    </row>
    <row r="327" spans="3:4">
      <c r="C327">
        <v>19.559999999999999</v>
      </c>
      <c r="D327">
        <v>3.4932957006942142E-2</v>
      </c>
    </row>
    <row r="328" spans="3:4">
      <c r="C328">
        <v>19.62</v>
      </c>
      <c r="D328">
        <v>3.7690482383255432E-2</v>
      </c>
    </row>
    <row r="329" spans="3:4">
      <c r="C329">
        <v>19.68</v>
      </c>
      <c r="D329">
        <v>3.9118907849625996E-2</v>
      </c>
    </row>
    <row r="330" spans="3:4">
      <c r="C330">
        <v>19.739999999999998</v>
      </c>
      <c r="D330">
        <v>3.7654980800711661E-2</v>
      </c>
    </row>
    <row r="331" spans="3:4">
      <c r="C331">
        <v>19.8</v>
      </c>
      <c r="D331">
        <v>3.3494934851134792E-2</v>
      </c>
    </row>
    <row r="332" spans="3:4">
      <c r="C332">
        <v>19.86</v>
      </c>
      <c r="D332">
        <v>2.8188824918018406E-2</v>
      </c>
    </row>
    <row r="333" spans="3:4">
      <c r="C333">
        <v>19.919999999999998</v>
      </c>
      <c r="D333">
        <v>2.3431866222806928E-2</v>
      </c>
    </row>
    <row r="334" spans="3:4">
      <c r="C334">
        <v>19.98</v>
      </c>
      <c r="D334">
        <v>2.0267589504607251E-2</v>
      </c>
    </row>
    <row r="335" spans="3:4">
      <c r="C335">
        <v>20.04</v>
      </c>
      <c r="D335">
        <v>1.9296335593664369E-2</v>
      </c>
    </row>
    <row r="336" spans="3:4">
      <c r="C336">
        <v>20.099999999999998</v>
      </c>
      <c r="D336">
        <v>2.1192159799092492E-2</v>
      </c>
    </row>
    <row r="337" spans="3:4">
      <c r="C337">
        <v>20.16</v>
      </c>
      <c r="D337">
        <v>2.6379025845128919E-2</v>
      </c>
    </row>
    <row r="338" spans="3:4">
      <c r="C338">
        <v>20.22</v>
      </c>
      <c r="D338">
        <v>3.3691719879443506E-2</v>
      </c>
    </row>
    <row r="339" spans="3:4">
      <c r="C339">
        <v>20.279999999999998</v>
      </c>
      <c r="D339">
        <v>3.9724433351133084E-2</v>
      </c>
    </row>
    <row r="340" spans="3:4">
      <c r="C340">
        <v>20.34</v>
      </c>
      <c r="D340">
        <v>4.0792542998398587E-2</v>
      </c>
    </row>
    <row r="341" spans="3:4">
      <c r="C341">
        <v>20.399999999999999</v>
      </c>
      <c r="D341">
        <v>3.618341675202108E-2</v>
      </c>
    </row>
    <row r="342" spans="3:4">
      <c r="C342">
        <v>20.46</v>
      </c>
      <c r="D342">
        <v>2.8813060649070004E-2</v>
      </c>
    </row>
    <row r="343" spans="3:4">
      <c r="C343">
        <v>20.52</v>
      </c>
      <c r="D343">
        <v>2.2412806398150152E-2</v>
      </c>
    </row>
    <row r="344" spans="3:4">
      <c r="C344">
        <v>20.58</v>
      </c>
      <c r="D344">
        <v>1.8741735770160625E-2</v>
      </c>
    </row>
    <row r="345" spans="3:4">
      <c r="C345">
        <v>20.64</v>
      </c>
      <c r="D345">
        <v>1.744038413275889E-2</v>
      </c>
    </row>
    <row r="346" spans="3:4">
      <c r="C346">
        <v>20.7</v>
      </c>
      <c r="D346">
        <v>1.7444787570715305E-2</v>
      </c>
    </row>
    <row r="347" spans="3:4">
      <c r="C347">
        <v>20.759999999999998</v>
      </c>
      <c r="D347">
        <v>1.7983238986978723E-2</v>
      </c>
    </row>
    <row r="348" spans="3:4">
      <c r="C348">
        <v>20.82</v>
      </c>
      <c r="D348">
        <v>1.8716165281710752E-2</v>
      </c>
    </row>
    <row r="349" spans="3:4">
      <c r="C349">
        <v>20.88</v>
      </c>
      <c r="D349">
        <v>1.9542691092847533E-2</v>
      </c>
    </row>
    <row r="350" spans="3:4">
      <c r="C350">
        <v>20.939999999999998</v>
      </c>
      <c r="D350">
        <v>2.0460444402888335E-2</v>
      </c>
    </row>
    <row r="351" spans="3:4">
      <c r="C351">
        <v>21</v>
      </c>
      <c r="D351">
        <v>2.1584831515226905E-2</v>
      </c>
    </row>
    <row r="352" spans="3:4">
      <c r="C352">
        <v>21.06</v>
      </c>
      <c r="D352">
        <v>2.3391832095961899E-2</v>
      </c>
    </row>
    <row r="353" spans="3:4">
      <c r="C353">
        <v>21.119999999999997</v>
      </c>
      <c r="D353">
        <v>2.7054945211599225E-2</v>
      </c>
    </row>
    <row r="354" spans="3:4">
      <c r="C354">
        <v>21.18</v>
      </c>
      <c r="D354">
        <v>3.3999454994723864E-2</v>
      </c>
    </row>
    <row r="355" spans="3:4">
      <c r="C355">
        <v>21.24</v>
      </c>
      <c r="D355">
        <v>4.3901839887642208E-2</v>
      </c>
    </row>
    <row r="356" spans="3:4">
      <c r="C356">
        <v>21.3</v>
      </c>
      <c r="D356">
        <v>5.3144962977263004E-2</v>
      </c>
    </row>
    <row r="357" spans="3:4">
      <c r="C357">
        <v>21.36</v>
      </c>
      <c r="D357">
        <v>5.6937564647441014E-2</v>
      </c>
    </row>
    <row r="358" spans="3:4">
      <c r="C358">
        <v>21.419999999999998</v>
      </c>
      <c r="D358">
        <v>5.3630505500560095E-2</v>
      </c>
    </row>
    <row r="359" spans="3:4">
      <c r="C359">
        <v>21.48</v>
      </c>
      <c r="D359">
        <v>4.6312342114522044E-2</v>
      </c>
    </row>
    <row r="360" spans="3:4">
      <c r="C360">
        <v>21.54</v>
      </c>
      <c r="D360">
        <v>3.9858652440630256E-2</v>
      </c>
    </row>
    <row r="361" spans="3:4">
      <c r="C361">
        <v>21.599999999999998</v>
      </c>
      <c r="D361">
        <v>3.6843092631631207E-2</v>
      </c>
    </row>
    <row r="362" spans="3:4">
      <c r="C362">
        <v>21.66</v>
      </c>
      <c r="D362">
        <v>3.6791264521006006E-2</v>
      </c>
    </row>
    <row r="363" spans="3:4">
      <c r="C363">
        <v>21.72</v>
      </c>
      <c r="D363">
        <v>3.8281909127106807E-2</v>
      </c>
    </row>
    <row r="364" spans="3:4">
      <c r="C364">
        <v>21.779999999999998</v>
      </c>
      <c r="D364">
        <v>4.0436976270302974E-2</v>
      </c>
    </row>
    <row r="365" spans="3:4">
      <c r="C365">
        <v>21.84</v>
      </c>
      <c r="D365">
        <v>4.2916328325420659E-2</v>
      </c>
    </row>
    <row r="366" spans="3:4">
      <c r="C366">
        <v>21.9</v>
      </c>
      <c r="D366">
        <v>4.5514285673485984E-2</v>
      </c>
    </row>
    <row r="367" spans="3:4">
      <c r="C367">
        <v>21.96</v>
      </c>
      <c r="D367">
        <v>4.7968901838685095E-2</v>
      </c>
    </row>
    <row r="368" spans="3:4">
      <c r="C368">
        <v>22.02</v>
      </c>
      <c r="D368">
        <v>4.9970316359534514E-2</v>
      </c>
    </row>
    <row r="369" spans="3:4">
      <c r="C369">
        <v>22.08</v>
      </c>
      <c r="D369">
        <v>5.1259992513530889E-2</v>
      </c>
    </row>
    <row r="370" spans="3:4">
      <c r="C370">
        <v>22.14</v>
      </c>
      <c r="D370">
        <v>5.1744412797621014E-2</v>
      </c>
    </row>
    <row r="371" spans="3:4">
      <c r="C371">
        <v>22.2</v>
      </c>
      <c r="D371">
        <v>5.1560032094666433E-2</v>
      </c>
    </row>
    <row r="372" spans="3:4">
      <c r="C372">
        <v>22.259999999999998</v>
      </c>
      <c r="D372">
        <v>5.1047784167063646E-2</v>
      </c>
    </row>
    <row r="373" spans="3:4">
      <c r="C373">
        <v>22.32</v>
      </c>
      <c r="D373">
        <v>5.0630881989576167E-2</v>
      </c>
    </row>
    <row r="374" spans="3:4">
      <c r="C374">
        <v>22.38</v>
      </c>
      <c r="D374">
        <v>5.0626462267907985E-2</v>
      </c>
    </row>
    <row r="375" spans="3:4">
      <c r="C375">
        <v>22.439999999999998</v>
      </c>
      <c r="D375">
        <v>5.1061512192932694E-2</v>
      </c>
    </row>
    <row r="376" spans="3:4">
      <c r="C376">
        <v>22.5</v>
      </c>
      <c r="D376">
        <v>5.1606194418663383E-2</v>
      </c>
    </row>
    <row r="377" spans="3:4">
      <c r="C377">
        <v>22.56</v>
      </c>
      <c r="D377">
        <v>5.1732740383980035E-2</v>
      </c>
    </row>
    <row r="378" spans="3:4">
      <c r="C378">
        <v>22.619999999999997</v>
      </c>
      <c r="D378">
        <v>5.108562660789194E-2</v>
      </c>
    </row>
    <row r="379" spans="3:4">
      <c r="C379">
        <v>22.68</v>
      </c>
      <c r="D379">
        <v>4.9848338023546185E-2</v>
      </c>
    </row>
    <row r="380" spans="3:4">
      <c r="C380">
        <v>22.74</v>
      </c>
      <c r="D380">
        <v>4.8806204867600712E-2</v>
      </c>
    </row>
    <row r="381" spans="3:4">
      <c r="C381">
        <v>22.8</v>
      </c>
      <c r="D381">
        <v>4.8983969904909483E-2</v>
      </c>
    </row>
    <row r="382" spans="3:4">
      <c r="C382">
        <v>22.86</v>
      </c>
      <c r="D382">
        <v>5.1064745554585324E-2</v>
      </c>
    </row>
    <row r="383" spans="3:4">
      <c r="C383">
        <v>22.919999999999998</v>
      </c>
      <c r="D383">
        <v>5.4973816908429979E-2</v>
      </c>
    </row>
    <row r="384" spans="3:4">
      <c r="C384">
        <v>22.98</v>
      </c>
      <c r="D384">
        <v>5.9905563619906108E-2</v>
      </c>
    </row>
    <row r="385" spans="3:4">
      <c r="C385">
        <v>23.04</v>
      </c>
      <c r="D385">
        <v>6.4998099404396104E-2</v>
      </c>
    </row>
    <row r="386" spans="3:4">
      <c r="C386">
        <v>23.099999999999998</v>
      </c>
      <c r="D386">
        <v>7.1071927615432309E-2</v>
      </c>
    </row>
    <row r="387" spans="3:4">
      <c r="C387">
        <v>23.16</v>
      </c>
      <c r="D387">
        <v>8.1639316658010871E-2</v>
      </c>
    </row>
    <row r="388" spans="3:4">
      <c r="C388">
        <v>23.22</v>
      </c>
      <c r="D388">
        <v>9.5966692277446392E-2</v>
      </c>
    </row>
    <row r="389" spans="3:4">
      <c r="C389">
        <v>23.279999999999998</v>
      </c>
      <c r="D389">
        <v>0.10062729742896036</v>
      </c>
    </row>
    <row r="390" spans="3:4">
      <c r="C390">
        <v>23.34</v>
      </c>
      <c r="D390">
        <v>8.5732112812680922E-2</v>
      </c>
    </row>
    <row r="391" spans="3:4">
      <c r="C391">
        <v>23.4</v>
      </c>
      <c r="D391">
        <v>6.3017367289283949E-2</v>
      </c>
    </row>
    <row r="392" spans="3:4">
      <c r="C392">
        <v>23.46</v>
      </c>
      <c r="D392">
        <v>4.7122105426323328E-2</v>
      </c>
    </row>
    <row r="393" spans="3:4">
      <c r="C393">
        <v>23.52</v>
      </c>
      <c r="D393">
        <v>3.9058977630497843E-2</v>
      </c>
    </row>
    <row r="394" spans="3:4">
      <c r="C394">
        <v>23.58</v>
      </c>
      <c r="D394">
        <v>3.4777773695039219E-2</v>
      </c>
    </row>
    <row r="395" spans="3:4">
      <c r="C395">
        <v>23.64</v>
      </c>
      <c r="D395">
        <v>3.2457508465711625E-2</v>
      </c>
    </row>
    <row r="396" spans="3:4">
      <c r="C396">
        <v>23.7</v>
      </c>
      <c r="D396">
        <v>3.1861620979918966E-2</v>
      </c>
    </row>
    <row r="397" spans="3:4">
      <c r="C397">
        <v>23.759999999999998</v>
      </c>
      <c r="D397">
        <v>3.2857098106421768E-2</v>
      </c>
    </row>
    <row r="398" spans="3:4">
      <c r="C398">
        <v>23.82</v>
      </c>
      <c r="D398">
        <v>3.4898200607092984E-2</v>
      </c>
    </row>
    <row r="399" spans="3:4">
      <c r="C399">
        <v>23.88</v>
      </c>
      <c r="D399">
        <v>3.7090110591323541E-2</v>
      </c>
    </row>
    <row r="400" spans="3:4">
      <c r="C400">
        <v>23.939999999999998</v>
      </c>
      <c r="D400">
        <v>3.8586350241890555E-2</v>
      </c>
    </row>
    <row r="401" spans="3:4">
      <c r="C401">
        <v>24</v>
      </c>
      <c r="D401">
        <v>3.8974182773518024E-2</v>
      </c>
    </row>
    <row r="402" spans="3:4">
      <c r="C402">
        <v>24.06</v>
      </c>
      <c r="D402">
        <v>3.8340428985334692E-2</v>
      </c>
    </row>
    <row r="403" spans="3:4">
      <c r="C403">
        <v>24.119999999999997</v>
      </c>
      <c r="D403">
        <v>3.7050939032564845E-2</v>
      </c>
    </row>
    <row r="404" spans="3:4">
      <c r="C404">
        <v>24.18</v>
      </c>
      <c r="D404">
        <v>3.5514243061023354E-2</v>
      </c>
    </row>
    <row r="405" spans="3:4">
      <c r="C405">
        <v>24.24</v>
      </c>
      <c r="D405">
        <v>3.4085472862515835E-2</v>
      </c>
    </row>
    <row r="406" spans="3:4">
      <c r="C406">
        <v>24.3</v>
      </c>
      <c r="D406">
        <v>3.3042899498730259E-2</v>
      </c>
    </row>
    <row r="407" spans="3:4">
      <c r="C407">
        <v>24.36</v>
      </c>
      <c r="D407">
        <v>3.2539157839586524E-2</v>
      </c>
    </row>
    <row r="408" spans="3:4">
      <c r="C408">
        <v>24.419999999999998</v>
      </c>
      <c r="D408">
        <v>3.2546190746270964E-2</v>
      </c>
    </row>
    <row r="409" spans="3:4">
      <c r="C409">
        <v>24.48</v>
      </c>
      <c r="D409">
        <v>3.2864640991627857E-2</v>
      </c>
    </row>
    <row r="410" spans="3:4">
      <c r="C410">
        <v>24.54</v>
      </c>
      <c r="D410">
        <v>3.3207785650085232E-2</v>
      </c>
    </row>
    <row r="411" spans="3:4">
      <c r="C411">
        <v>24.599999999999998</v>
      </c>
      <c r="D411">
        <v>3.3305527098699099E-2</v>
      </c>
    </row>
    <row r="412" spans="3:4">
      <c r="C412">
        <v>24.66</v>
      </c>
      <c r="D412">
        <v>3.2974779629889088E-2</v>
      </c>
    </row>
    <row r="413" spans="3:4">
      <c r="C413">
        <v>24.72</v>
      </c>
      <c r="D413">
        <v>3.2141644415752652E-2</v>
      </c>
    </row>
    <row r="414" spans="3:4">
      <c r="C414">
        <v>24.779999999999998</v>
      </c>
      <c r="D414">
        <v>3.082943419967403E-2</v>
      </c>
    </row>
    <row r="415" spans="3:4">
      <c r="C415">
        <v>24.84</v>
      </c>
      <c r="D415">
        <v>2.9131686691975169E-2</v>
      </c>
    </row>
    <row r="416" spans="3:4">
      <c r="C416">
        <v>24.9</v>
      </c>
      <c r="D416">
        <v>2.7183381554425519E-2</v>
      </c>
    </row>
    <row r="417" spans="3:4">
      <c r="C417">
        <v>24.96</v>
      </c>
      <c r="D417">
        <v>2.5137114027890033E-2</v>
      </c>
    </row>
    <row r="418" spans="3:4">
      <c r="C418">
        <v>25.02</v>
      </c>
      <c r="D418">
        <v>2.3147883739028291E-2</v>
      </c>
    </row>
    <row r="419" spans="3:4">
      <c r="C419">
        <v>25.08</v>
      </c>
      <c r="D419">
        <v>2.1366488386988673E-2</v>
      </c>
    </row>
    <row r="420" spans="3:4">
      <c r="C420">
        <v>25.14</v>
      </c>
      <c r="D420">
        <v>1.9937520988867752E-2</v>
      </c>
    </row>
    <row r="421" spans="3:4">
      <c r="C421">
        <v>25.2</v>
      </c>
      <c r="D421">
        <v>1.8993715163136152E-2</v>
      </c>
    </row>
    <row r="422" spans="3:4">
      <c r="C422">
        <v>25.259999999999998</v>
      </c>
      <c r="D422">
        <v>1.8638058951737937E-2</v>
      </c>
    </row>
    <row r="423" spans="3:4">
      <c r="C423">
        <v>25.32</v>
      </c>
      <c r="D423">
        <v>1.8911450099424118E-2</v>
      </c>
    </row>
    <row r="424" spans="3:4">
      <c r="C424">
        <v>25.38</v>
      </c>
      <c r="D424">
        <v>1.975728022182055E-2</v>
      </c>
    </row>
    <row r="425" spans="3:4">
      <c r="C425">
        <v>25.439999999999998</v>
      </c>
      <c r="D425">
        <v>2.1007277333869527E-2</v>
      </c>
    </row>
    <row r="426" spans="3:4">
      <c r="C426">
        <v>25.5</v>
      </c>
      <c r="D426">
        <v>2.241242390856742E-2</v>
      </c>
    </row>
    <row r="427" spans="3:4">
      <c r="C427">
        <v>25.56</v>
      </c>
      <c r="D427">
        <v>2.3721038412078101E-2</v>
      </c>
    </row>
    <row r="428" spans="3:4">
      <c r="C428">
        <v>25.619999999999997</v>
      </c>
      <c r="D428">
        <v>2.4771446383800699E-2</v>
      </c>
    </row>
    <row r="429" spans="3:4">
      <c r="C429">
        <v>25.68</v>
      </c>
      <c r="D429">
        <v>2.5544787019028715E-2</v>
      </c>
    </row>
    <row r="430" spans="3:4">
      <c r="C430">
        <v>25.74</v>
      </c>
      <c r="D430">
        <v>2.613814143047271E-2</v>
      </c>
    </row>
    <row r="431" spans="3:4">
      <c r="C431">
        <v>25.8</v>
      </c>
      <c r="D431">
        <v>2.6667483016215892E-2</v>
      </c>
    </row>
    <row r="432" spans="3:4">
      <c r="C432">
        <v>25.86</v>
      </c>
      <c r="D432">
        <v>2.7160830719469214E-2</v>
      </c>
    </row>
    <row r="433" spans="3:4">
      <c r="C433">
        <v>25.919999999999998</v>
      </c>
      <c r="D433">
        <v>2.7513742253843697E-2</v>
      </c>
    </row>
    <row r="434" spans="3:4">
      <c r="C434">
        <v>25.98</v>
      </c>
      <c r="D434">
        <v>2.7539024417358032E-2</v>
      </c>
    </row>
    <row r="435" spans="3:4">
      <c r="C435">
        <v>26.04</v>
      </c>
      <c r="D435">
        <v>2.7078091178446066E-2</v>
      </c>
    </row>
    <row r="436" spans="3:4">
      <c r="C436">
        <v>26.099999999999998</v>
      </c>
      <c r="D436">
        <v>2.6101277024336015E-2</v>
      </c>
    </row>
    <row r="437" spans="3:4">
      <c r="C437">
        <v>26.16</v>
      </c>
      <c r="D437">
        <v>2.4736518465156936E-2</v>
      </c>
    </row>
    <row r="438" spans="3:4">
      <c r="C438">
        <v>26.22</v>
      </c>
      <c r="D438">
        <v>2.321696473764653E-2</v>
      </c>
    </row>
    <row r="439" spans="3:4">
      <c r="C439">
        <v>26.279999999999998</v>
      </c>
      <c r="D439">
        <v>2.1787750964995821E-2</v>
      </c>
    </row>
    <row r="440" spans="3:4">
      <c r="C440">
        <v>26.34</v>
      </c>
      <c r="D440">
        <v>2.0626976000040289E-2</v>
      </c>
    </row>
    <row r="441" spans="3:4">
      <c r="C441">
        <v>26.4</v>
      </c>
      <c r="D441">
        <v>1.9814287599032435E-2</v>
      </c>
    </row>
    <row r="442" spans="3:4">
      <c r="C442">
        <v>26.459999999999997</v>
      </c>
      <c r="D442">
        <v>1.9345578334409572E-2</v>
      </c>
    </row>
    <row r="443" spans="3:4">
      <c r="C443">
        <v>26.52</v>
      </c>
      <c r="D443">
        <v>1.917025552460782E-2</v>
      </c>
    </row>
    <row r="444" spans="3:4">
      <c r="C444">
        <v>26.58</v>
      </c>
      <c r="D444">
        <v>1.9226444067119684E-2</v>
      </c>
    </row>
    <row r="445" spans="3:4">
      <c r="C445">
        <v>26.64</v>
      </c>
      <c r="D445">
        <v>1.9461390206382167E-2</v>
      </c>
    </row>
    <row r="446" spans="3:4">
      <c r="C446">
        <v>26.7</v>
      </c>
      <c r="D446">
        <v>1.983697820387488E-2</v>
      </c>
    </row>
    <row r="447" spans="3:4">
      <c r="C447">
        <v>26.759999999999998</v>
      </c>
      <c r="D447">
        <v>2.0326344926814312E-2</v>
      </c>
    </row>
    <row r="448" spans="3:4">
      <c r="C448">
        <v>26.82</v>
      </c>
      <c r="D448">
        <v>2.0907477928406054E-2</v>
      </c>
    </row>
    <row r="449" spans="3:4">
      <c r="C449">
        <v>26.88</v>
      </c>
      <c r="D449">
        <v>2.1557166228487652E-2</v>
      </c>
    </row>
    <row r="450" spans="3:4">
      <c r="C450">
        <v>26.939999999999998</v>
      </c>
      <c r="D450">
        <v>2.2246313161093718E-2</v>
      </c>
    </row>
    <row r="451" spans="3:4">
      <c r="C451">
        <v>27</v>
      </c>
      <c r="D451">
        <v>2.2936734863405937E-2</v>
      </c>
    </row>
    <row r="452" spans="3:4">
      <c r="C452">
        <v>27.06</v>
      </c>
      <c r="D452">
        <v>2.357972453646405E-2</v>
      </c>
    </row>
    <row r="453" spans="3:4">
      <c r="C453">
        <v>27.119999999999997</v>
      </c>
      <c r="D453">
        <v>2.4116864127920794E-2</v>
      </c>
    </row>
    <row r="454" spans="3:4">
      <c r="C454">
        <v>27.18</v>
      </c>
      <c r="D454">
        <v>2.4483540433082027E-2</v>
      </c>
    </row>
    <row r="455" spans="3:4">
      <c r="C455">
        <v>27.24</v>
      </c>
      <c r="D455">
        <v>2.4615379978243791E-2</v>
      </c>
    </row>
    <row r="456" spans="3:4">
      <c r="C456">
        <v>27.3</v>
      </c>
      <c r="D456">
        <v>2.4456765654629013E-2</v>
      </c>
    </row>
    <row r="457" spans="3:4">
      <c r="C457">
        <v>27.36</v>
      </c>
      <c r="D457">
        <v>2.3969875698906927E-2</v>
      </c>
    </row>
    <row r="458" spans="3:4">
      <c r="C458">
        <v>27.419999999999998</v>
      </c>
      <c r="D458">
        <v>2.3142244816648519E-2</v>
      </c>
    </row>
    <row r="459" spans="3:4">
      <c r="C459">
        <v>27.48</v>
      </c>
      <c r="D459">
        <v>2.1991008756677359E-2</v>
      </c>
    </row>
    <row r="460" spans="3:4">
      <c r="C460">
        <v>27.54</v>
      </c>
      <c r="D460">
        <v>2.0567718157531691E-2</v>
      </c>
    </row>
    <row r="461" spans="3:4">
      <c r="C461">
        <v>27.599999999999998</v>
      </c>
      <c r="D461">
        <v>1.9023816121230001E-2</v>
      </c>
    </row>
    <row r="462" spans="3:4">
      <c r="C462">
        <v>27.66</v>
      </c>
      <c r="D462">
        <v>1.8038784873381383E-2</v>
      </c>
    </row>
    <row r="463" spans="3:4">
      <c r="C463">
        <v>27.72</v>
      </c>
      <c r="D463">
        <v>1.9697641627969519E-2</v>
      </c>
    </row>
    <row r="464" spans="3:4">
      <c r="C464">
        <v>27.779999999999998</v>
      </c>
      <c r="D464">
        <v>2.5778114884159539E-2</v>
      </c>
    </row>
    <row r="465" spans="3:4">
      <c r="C465">
        <v>27.84</v>
      </c>
      <c r="D465">
        <v>3.1404156825295841E-2</v>
      </c>
    </row>
    <row r="466" spans="3:4">
      <c r="C466">
        <v>27.9</v>
      </c>
      <c r="D466">
        <v>2.8132192719631566E-2</v>
      </c>
    </row>
    <row r="467" spans="3:4">
      <c r="C467">
        <v>27.959999999999997</v>
      </c>
      <c r="D467">
        <v>1.8231773406909031E-2</v>
      </c>
    </row>
    <row r="468" spans="3:4">
      <c r="C468">
        <v>28.02</v>
      </c>
      <c r="D468">
        <v>1.0567068383299176E-2</v>
      </c>
    </row>
    <row r="469" spans="3:4">
      <c r="C469">
        <v>28.08</v>
      </c>
      <c r="D469">
        <v>7.3034255401082581E-3</v>
      </c>
    </row>
    <row r="470" spans="3:4">
      <c r="C470">
        <v>28.14</v>
      </c>
      <c r="D470">
        <v>6.0545117489507567E-3</v>
      </c>
    </row>
    <row r="471" spans="3:4">
      <c r="C471">
        <v>28.2</v>
      </c>
      <c r="D471">
        <v>5.3282027966688279E-3</v>
      </c>
    </row>
    <row r="472" spans="3:4">
      <c r="C472">
        <v>28.259999999999998</v>
      </c>
      <c r="D472">
        <v>4.7757264492126993E-3</v>
      </c>
    </row>
    <row r="473" spans="3:4">
      <c r="C473">
        <v>28.32</v>
      </c>
      <c r="D473">
        <v>4.3494795998508121E-3</v>
      </c>
    </row>
    <row r="474" spans="3:4">
      <c r="C474">
        <v>28.38</v>
      </c>
      <c r="D474">
        <v>4.0462087572819072E-3</v>
      </c>
    </row>
    <row r="475" spans="3:4">
      <c r="C475">
        <v>28.439999999999998</v>
      </c>
      <c r="D475">
        <v>3.8804520214564503E-3</v>
      </c>
    </row>
    <row r="476" spans="3:4">
      <c r="C476">
        <v>28.5</v>
      </c>
      <c r="D476">
        <v>3.8883138704906115E-3</v>
      </c>
    </row>
    <row r="477" spans="3:4">
      <c r="C477">
        <v>28.56</v>
      </c>
      <c r="D477">
        <v>4.1283566563250131E-3</v>
      </c>
    </row>
    <row r="478" spans="3:4">
      <c r="C478">
        <v>28.619999999999997</v>
      </c>
      <c r="D478">
        <v>4.6707156901110445E-3</v>
      </c>
    </row>
    <row r="479" spans="3:4">
      <c r="C479">
        <v>28.68</v>
      </c>
      <c r="D479">
        <v>5.5688809146325086E-3</v>
      </c>
    </row>
    <row r="480" spans="3:4">
      <c r="C480">
        <v>28.74</v>
      </c>
      <c r="D480">
        <v>6.8170932931834642E-3</v>
      </c>
    </row>
    <row r="481" spans="3:4">
      <c r="C481">
        <v>28.799999999999997</v>
      </c>
      <c r="D481">
        <v>8.310148782550094E-3</v>
      </c>
    </row>
    <row r="482" spans="3:4">
      <c r="C482">
        <v>28.86</v>
      </c>
      <c r="D482">
        <v>9.8326402251453573E-3</v>
      </c>
    </row>
    <row r="483" spans="3:4">
      <c r="C483">
        <v>28.919999999999998</v>
      </c>
      <c r="D483">
        <v>1.1099192742442454E-2</v>
      </c>
    </row>
    <row r="484" spans="3:4">
      <c r="C484">
        <v>28.98</v>
      </c>
      <c r="D484">
        <v>1.1842040162132883E-2</v>
      </c>
    </row>
    <row r="485" spans="3:4">
      <c r="C485">
        <v>29.04</v>
      </c>
      <c r="D485">
        <v>1.1910156439354459E-2</v>
      </c>
    </row>
    <row r="486" spans="3:4">
      <c r="C486">
        <v>29.099999999999998</v>
      </c>
      <c r="D486">
        <v>1.1329075660858794E-2</v>
      </c>
    </row>
    <row r="487" spans="3:4">
      <c r="C487">
        <v>29.16</v>
      </c>
      <c r="D487">
        <v>1.0287903244018253E-2</v>
      </c>
    </row>
    <row r="488" spans="3:4">
      <c r="C488">
        <v>29.22</v>
      </c>
      <c r="D488">
        <v>9.0609400756435244E-3</v>
      </c>
    </row>
    <row r="489" spans="3:4">
      <c r="C489">
        <v>29.279999999999998</v>
      </c>
      <c r="D489">
        <v>7.9066350059021333E-3</v>
      </c>
    </row>
    <row r="490" spans="3:4">
      <c r="C490">
        <v>29.34</v>
      </c>
      <c r="D490">
        <v>6.9932351155691623E-3</v>
      </c>
    </row>
    <row r="491" spans="3:4">
      <c r="C491">
        <v>29.4</v>
      </c>
      <c r="D491">
        <v>6.3767123399982523E-3</v>
      </c>
    </row>
    <row r="492" spans="3:4">
      <c r="C492">
        <v>29.459999999999997</v>
      </c>
      <c r="D492">
        <v>6.0244789156779907E-3</v>
      </c>
    </row>
    <row r="493" spans="3:4">
      <c r="C493">
        <v>29.52</v>
      </c>
      <c r="D493">
        <v>5.8592353190210734E-3</v>
      </c>
    </row>
    <row r="494" spans="3:4">
      <c r="C494">
        <v>29.58</v>
      </c>
      <c r="D494">
        <v>5.7980475814153757E-3</v>
      </c>
    </row>
    <row r="495" spans="3:4">
      <c r="C495">
        <v>29.64</v>
      </c>
      <c r="D495">
        <v>5.7746491414364639E-3</v>
      </c>
    </row>
    <row r="496" spans="3:4">
      <c r="C496">
        <v>29.7</v>
      </c>
      <c r="D496">
        <v>5.7456378467462751E-3</v>
      </c>
    </row>
    <row r="497" spans="3:4">
      <c r="C497">
        <v>29.759999999999998</v>
      </c>
      <c r="D497">
        <v>5.6872767914810688E-3</v>
      </c>
    </row>
    <row r="498" spans="3:4">
      <c r="C498">
        <v>29.82</v>
      </c>
      <c r="D498">
        <v>5.5894165833137339E-3</v>
      </c>
    </row>
    <row r="499" spans="3:4">
      <c r="C499">
        <v>29.88</v>
      </c>
      <c r="D499">
        <v>5.4501394061032063E-3</v>
      </c>
    </row>
    <row r="500" spans="3:4">
      <c r="C500">
        <v>29.939999999999998</v>
      </c>
      <c r="D500">
        <v>5.2722300814281187E-3</v>
      </c>
    </row>
    <row r="501" spans="3:4">
      <c r="C501">
        <v>30</v>
      </c>
      <c r="D501">
        <v>5.0610858939151397E-3</v>
      </c>
    </row>
    <row r="502" spans="3:4">
      <c r="C502">
        <v>30.06</v>
      </c>
      <c r="D502">
        <v>4.8235520742504583E-3</v>
      </c>
    </row>
    <row r="503" spans="3:4">
      <c r="C503">
        <v>30.119999999999997</v>
      </c>
      <c r="D503">
        <v>4.5671639639806054E-3</v>
      </c>
    </row>
    <row r="504" spans="3:4">
      <c r="C504">
        <v>30.18</v>
      </c>
      <c r="D504">
        <v>4.2996118654136835E-3</v>
      </c>
    </row>
    <row r="505" spans="3:4">
      <c r="C505">
        <v>30.24</v>
      </c>
      <c r="D505">
        <v>4.0282490337203245E-3</v>
      </c>
    </row>
    <row r="506" spans="3:4">
      <c r="C506">
        <v>30.299999999999997</v>
      </c>
      <c r="D506">
        <v>3.7597547570134707E-3</v>
      </c>
    </row>
    <row r="507" spans="3:4">
      <c r="C507">
        <v>30.36</v>
      </c>
      <c r="D507">
        <v>3.4998471609825892E-3</v>
      </c>
    </row>
    <row r="508" spans="3:4">
      <c r="C508">
        <v>30.419999999999998</v>
      </c>
      <c r="D508">
        <v>3.2531029193629442E-3</v>
      </c>
    </row>
    <row r="509" spans="3:4">
      <c r="C509">
        <v>30.48</v>
      </c>
      <c r="D509">
        <v>3.0228946908017885E-3</v>
      </c>
    </row>
    <row r="510" spans="3:4">
      <c r="C510">
        <v>30.54</v>
      </c>
      <c r="D510">
        <v>2.8113800066296817E-3</v>
      </c>
    </row>
    <row r="511" spans="3:4">
      <c r="C511">
        <v>30.599999999999998</v>
      </c>
      <c r="D511">
        <v>2.6196094900093774E-3</v>
      </c>
    </row>
    <row r="512" spans="3:4">
      <c r="C512">
        <v>30.66</v>
      </c>
      <c r="D512">
        <v>2.4476685287952004E-3</v>
      </c>
    </row>
    <row r="513" spans="3:4">
      <c r="C513">
        <v>30.72</v>
      </c>
      <c r="D513">
        <v>2.294859497282936E-3</v>
      </c>
    </row>
    <row r="514" spans="3:4">
      <c r="C514">
        <v>30.779999999999998</v>
      </c>
      <c r="D514">
        <v>2.1598987078808385E-3</v>
      </c>
    </row>
    <row r="515" spans="3:4">
      <c r="C515">
        <v>30.84</v>
      </c>
      <c r="D515">
        <v>2.0411100912638503E-3</v>
      </c>
    </row>
    <row r="516" spans="3:4">
      <c r="C516">
        <v>30.9</v>
      </c>
      <c r="D516">
        <v>1.9366015742737579E-3</v>
      </c>
    </row>
    <row r="517" spans="3:4">
      <c r="C517">
        <v>30.959999999999997</v>
      </c>
      <c r="D517">
        <v>1.8444146744474844E-3</v>
      </c>
    </row>
    <row r="518" spans="3:4">
      <c r="C518">
        <v>31.02</v>
      </c>
      <c r="D518">
        <v>1.7626423220753768E-3</v>
      </c>
    </row>
    <row r="519" spans="3:4">
      <c r="C519">
        <v>31.08</v>
      </c>
      <c r="D519">
        <v>1.6895138660552905E-3</v>
      </c>
    </row>
    <row r="520" spans="3:4">
      <c r="C520">
        <v>31.14</v>
      </c>
      <c r="D520">
        <v>1.6234493101486705E-3</v>
      </c>
    </row>
    <row r="521" spans="3:4">
      <c r="C521">
        <v>31.2</v>
      </c>
      <c r="D521">
        <v>1.5630869327753578E-3</v>
      </c>
    </row>
    <row r="522" spans="3:4">
      <c r="C522">
        <v>31.259999999999998</v>
      </c>
      <c r="D522">
        <v>1.5072895898484223E-3</v>
      </c>
    </row>
    <row r="523" spans="3:4">
      <c r="C523">
        <v>31.32</v>
      </c>
      <c r="D523">
        <v>1.4551315700108581E-3</v>
      </c>
    </row>
    <row r="524" spans="3:4">
      <c r="C524">
        <v>31.38</v>
      </c>
      <c r="D524">
        <v>1.4058946586589618E-3</v>
      </c>
    </row>
    <row r="525" spans="3:4">
      <c r="C525">
        <v>31.439999999999998</v>
      </c>
      <c r="D525">
        <v>1.3590173200271796E-3</v>
      </c>
    </row>
    <row r="526" spans="3:4">
      <c r="C526">
        <v>31.5</v>
      </c>
      <c r="D526">
        <v>1.3140849049369419E-3</v>
      </c>
    </row>
    <row r="527" spans="3:4">
      <c r="C527">
        <v>31.56</v>
      </c>
      <c r="D527">
        <v>1.2707975735885826E-3</v>
      </c>
    </row>
    <row r="528" spans="3:4">
      <c r="C528">
        <v>31.619999999999997</v>
      </c>
      <c r="D528">
        <v>1.2289452984981868E-3</v>
      </c>
    </row>
    <row r="529" spans="3:4">
      <c r="C529">
        <v>31.68</v>
      </c>
      <c r="D529">
        <v>1.1883860886520712E-3</v>
      </c>
    </row>
    <row r="530" spans="3:4">
      <c r="C530">
        <v>31.74</v>
      </c>
      <c r="D530">
        <v>1.1490278127414557E-3</v>
      </c>
    </row>
    <row r="531" spans="3:4">
      <c r="C531">
        <v>31.799999999999997</v>
      </c>
      <c r="D531">
        <v>1.1108135783352607E-3</v>
      </c>
    </row>
    <row r="532" spans="3:4">
      <c r="C532">
        <v>31.86</v>
      </c>
      <c r="D532">
        <v>1.0737103588233431E-3</v>
      </c>
    </row>
    <row r="533" spans="3:4">
      <c r="C533">
        <v>31.919999999999998</v>
      </c>
      <c r="D533">
        <v>1.0377004207781178E-3</v>
      </c>
    </row>
    <row r="534" spans="3:4">
      <c r="C534">
        <v>31.98</v>
      </c>
      <c r="D534">
        <v>1.0027750579128412E-3</v>
      </c>
    </row>
    <row r="535" spans="3:4">
      <c r="C535">
        <v>32.04</v>
      </c>
      <c r="D535">
        <v>9.6893015313885588E-4</v>
      </c>
    </row>
    <row r="536" spans="3:4">
      <c r="C536">
        <v>32.1</v>
      </c>
      <c r="D536">
        <v>9.3616314156009736E-4</v>
      </c>
    </row>
    <row r="537" spans="3:4">
      <c r="C537">
        <v>32.159999999999997</v>
      </c>
      <c r="D537">
        <v>9.0447101506637762E-4</v>
      </c>
    </row>
    <row r="538" spans="3:4">
      <c r="C538">
        <v>32.22</v>
      </c>
      <c r="D538">
        <v>8.7384908007754421E-4</v>
      </c>
    </row>
    <row r="539" spans="3:4">
      <c r="C539">
        <v>32.28</v>
      </c>
      <c r="D539">
        <v>8.4428667183148386E-4</v>
      </c>
    </row>
    <row r="540" spans="3:4">
      <c r="C540">
        <v>32.339999999999996</v>
      </c>
      <c r="D540">
        <v>8.157790609501144E-4</v>
      </c>
    </row>
    <row r="541" spans="3:4">
      <c r="C541">
        <v>32.4</v>
      </c>
      <c r="D541">
        <v>7.8831604610496485E-4</v>
      </c>
    </row>
    <row r="542" spans="3:4">
      <c r="C542">
        <v>32.46</v>
      </c>
      <c r="D542">
        <v>7.6187736940610661E-4</v>
      </c>
    </row>
    <row r="543" spans="3:4">
      <c r="C543">
        <v>32.519999999999996</v>
      </c>
      <c r="D543">
        <v>7.3644522708968003E-4</v>
      </c>
    </row>
    <row r="544" spans="3:4">
      <c r="C544">
        <v>32.58</v>
      </c>
      <c r="D544">
        <v>7.1199925717618101E-4</v>
      </c>
    </row>
    <row r="545" spans="3:4">
      <c r="C545">
        <v>32.64</v>
      </c>
      <c r="D545">
        <v>6.8851684392896623E-4</v>
      </c>
    </row>
    <row r="546" spans="3:4">
      <c r="C546">
        <v>32.699999999999996</v>
      </c>
      <c r="D546">
        <v>6.6597341489162186E-4</v>
      </c>
    </row>
    <row r="547" spans="3:4">
      <c r="C547">
        <v>32.76</v>
      </c>
      <c r="D547">
        <v>6.4434272869240232E-4</v>
      </c>
    </row>
    <row r="548" spans="3:4">
      <c r="C548">
        <v>32.82</v>
      </c>
      <c r="D548">
        <v>6.2359715202019118E-4</v>
      </c>
    </row>
    <row r="549" spans="3:4">
      <c r="C549">
        <v>32.879999999999995</v>
      </c>
      <c r="D549">
        <v>6.0370792439336219E-4</v>
      </c>
    </row>
    <row r="550" spans="3:4">
      <c r="C550">
        <v>32.94</v>
      </c>
      <c r="D550">
        <v>5.8464540955816859E-4</v>
      </c>
    </row>
    <row r="551" spans="3:4">
      <c r="C551">
        <v>33</v>
      </c>
      <c r="D551">
        <v>5.6637933256426789E-4</v>
      </c>
    </row>
    <row r="552" spans="3:4">
      <c r="C552">
        <v>33.06</v>
      </c>
      <c r="D552">
        <v>5.4887900176961142E-4</v>
      </c>
    </row>
    <row r="553" spans="3:4">
      <c r="C553">
        <v>33.119999999999997</v>
      </c>
      <c r="D553">
        <v>5.3211351522348147E-4</v>
      </c>
    </row>
    <row r="554" spans="3:4">
      <c r="C554">
        <v>33.18</v>
      </c>
      <c r="D554">
        <v>5.1605195106304983E-4</v>
      </c>
    </row>
    <row r="555" spans="3:4">
      <c r="C555">
        <v>33.24</v>
      </c>
      <c r="D555">
        <v>5.0066354173432714E-4</v>
      </c>
    </row>
    <row r="556" spans="3:4">
      <c r="C556">
        <v>33.299999999999997</v>
      </c>
      <c r="D556">
        <v>4.8591783201140773E-4</v>
      </c>
    </row>
    <row r="557" spans="3:4">
      <c r="C557">
        <v>33.36</v>
      </c>
      <c r="D557">
        <v>4.7178482093787486E-4</v>
      </c>
    </row>
    <row r="558" spans="3:4">
      <c r="C558">
        <v>33.42</v>
      </c>
      <c r="D558">
        <v>4.5823508795027432E-4</v>
      </c>
    </row>
    <row r="559" spans="3:4">
      <c r="C559">
        <v>33.479999999999997</v>
      </c>
      <c r="D559">
        <v>4.4523990356533415E-4</v>
      </c>
    </row>
    <row r="560" spans="3:4">
      <c r="C560">
        <v>33.54</v>
      </c>
      <c r="D560">
        <v>4.3277132512003716E-4</v>
      </c>
    </row>
    <row r="561" spans="3:4">
      <c r="C561">
        <v>33.6</v>
      </c>
      <c r="D561">
        <v>4.2079860895132774E-4</v>
      </c>
    </row>
    <row r="562" spans="3:4">
      <c r="C562">
        <v>33.659999999999997</v>
      </c>
      <c r="D562">
        <v>4.0930340459149401E-4</v>
      </c>
    </row>
    <row r="563" spans="3:4">
      <c r="C563">
        <v>33.72</v>
      </c>
      <c r="D563">
        <v>3.982563919041163E-4</v>
      </c>
    </row>
    <row r="564" spans="3:4">
      <c r="C564">
        <v>33.78</v>
      </c>
      <c r="D564">
        <v>3.8763346192153121E-4</v>
      </c>
    </row>
    <row r="565" spans="3:4">
      <c r="C565">
        <v>33.839999999999996</v>
      </c>
      <c r="D565">
        <v>3.774115691777682E-4</v>
      </c>
    </row>
    <row r="566" spans="3:4">
      <c r="C566">
        <v>33.9</v>
      </c>
      <c r="D566">
        <v>3.6756875233748726E-4</v>
      </c>
    </row>
    <row r="567" spans="3:4">
      <c r="C567">
        <v>33.96</v>
      </c>
      <c r="D567">
        <v>3.5808414513427677E-4</v>
      </c>
    </row>
    <row r="568" spans="3:4">
      <c r="C568">
        <v>34.019999999999996</v>
      </c>
      <c r="D568">
        <v>3.4893797848258571E-4</v>
      </c>
    </row>
    <row r="569" spans="3:4">
      <c r="C569">
        <v>34.08</v>
      </c>
      <c r="D569">
        <v>3.4011157462351976E-4</v>
      </c>
    </row>
    <row r="570" spans="3:4">
      <c r="C570">
        <v>34.14</v>
      </c>
      <c r="D570">
        <v>3.3158733415225333E-4</v>
      </c>
    </row>
    <row r="571" spans="3:4">
      <c r="C571">
        <v>34.199999999999996</v>
      </c>
      <c r="D571">
        <v>3.2334470338310674E-4</v>
      </c>
    </row>
    <row r="572" spans="3:4">
      <c r="C572">
        <v>34.26</v>
      </c>
      <c r="D572">
        <v>3.1537668706588143E-4</v>
      </c>
    </row>
    <row r="573" spans="3:4">
      <c r="C573">
        <v>34.32</v>
      </c>
      <c r="D573">
        <v>3.0766423048586772E-4</v>
      </c>
    </row>
    <row r="574" spans="3:4">
      <c r="C574">
        <v>34.379999999999995</v>
      </c>
      <c r="D574">
        <v>3.0019381021377045E-4</v>
      </c>
    </row>
    <row r="575" spans="3:4">
      <c r="C575">
        <v>34.44</v>
      </c>
      <c r="D575">
        <v>2.9295283681096646E-4</v>
      </c>
    </row>
    <row r="576" spans="3:4">
      <c r="C576">
        <v>34.5</v>
      </c>
      <c r="D576">
        <v>2.8592961550077478E-4</v>
      </c>
    </row>
    <row r="577" spans="3:4">
      <c r="C577">
        <v>34.56</v>
      </c>
      <c r="D577">
        <v>2.7911330479456637E-4</v>
      </c>
    </row>
    <row r="578" spans="3:4">
      <c r="C578">
        <v>34.619999999999997</v>
      </c>
      <c r="D578">
        <v>2.7249387363160262E-4</v>
      </c>
    </row>
    <row r="579" spans="3:4">
      <c r="C579">
        <v>34.68</v>
      </c>
      <c r="D579">
        <v>2.6606205754433899E-4</v>
      </c>
    </row>
    <row r="580" spans="3:4">
      <c r="C580">
        <v>34.74</v>
      </c>
      <c r="D580">
        <v>2.5980931431376106E-4</v>
      </c>
    </row>
    <row r="581" spans="3:4">
      <c r="C581">
        <v>34.799999999999997</v>
      </c>
      <c r="D581">
        <v>2.5372777953259595E-4</v>
      </c>
    </row>
    <row r="582" spans="3:4">
      <c r="C582">
        <v>34.86</v>
      </c>
      <c r="D582">
        <v>2.4781022244852157E-4</v>
      </c>
    </row>
    <row r="583" spans="3:4">
      <c r="C583">
        <v>34.92</v>
      </c>
      <c r="D583">
        <v>2.4205000241512222E-4</v>
      </c>
    </row>
    <row r="584" spans="3:4">
      <c r="C584">
        <v>34.979999999999997</v>
      </c>
      <c r="D584">
        <v>2.364410262356662E-4</v>
      </c>
    </row>
    <row r="585" spans="3:4">
      <c r="C585">
        <v>35.04</v>
      </c>
      <c r="D585">
        <v>2.3097770664414106E-4</v>
      </c>
    </row>
    <row r="586" spans="3:4">
      <c r="C586">
        <v>35.1</v>
      </c>
      <c r="D586">
        <v>2.2565492212954811E-4</v>
      </c>
    </row>
    <row r="587" spans="3:4">
      <c r="C587">
        <v>35.159999999999997</v>
      </c>
      <c r="D587">
        <v>2.2046797827341021E-4</v>
      </c>
    </row>
    <row r="588" spans="3:4">
      <c r="C588">
        <v>35.22</v>
      </c>
      <c r="D588">
        <v>2.1541257073694837E-4</v>
      </c>
    </row>
    <row r="589" spans="3:4">
      <c r="C589">
        <v>35.28</v>
      </c>
      <c r="D589">
        <v>2.1048475000346728E-4</v>
      </c>
    </row>
    <row r="590" spans="3:4">
      <c r="C590">
        <v>35.339999999999996</v>
      </c>
      <c r="D590">
        <v>2.0568088795318922E-4</v>
      </c>
    </row>
    <row r="591" spans="3:4">
      <c r="C591">
        <v>35.4</v>
      </c>
      <c r="D591">
        <v>2.0099764632213583E-4</v>
      </c>
    </row>
    <row r="592" spans="3:4">
      <c r="C592">
        <v>35.46</v>
      </c>
      <c r="D592">
        <v>1.9643194707359739E-4</v>
      </c>
    </row>
    <row r="593" spans="3:4">
      <c r="C593">
        <v>35.519999999999996</v>
      </c>
      <c r="D593">
        <v>1.919809446901859E-4</v>
      </c>
    </row>
    <row r="594" spans="3:4">
      <c r="C594">
        <v>35.58</v>
      </c>
      <c r="D594">
        <v>1.876420003764017E-4</v>
      </c>
    </row>
    <row r="595" spans="3:4">
      <c r="C595">
        <v>35.64</v>
      </c>
      <c r="D595">
        <v>1.8341265814590348E-4</v>
      </c>
    </row>
    <row r="596" spans="3:4">
      <c r="C596">
        <v>35.699999999999996</v>
      </c>
      <c r="D596">
        <v>1.7929062275413705E-4</v>
      </c>
    </row>
    <row r="597" spans="3:4">
      <c r="C597">
        <v>35.76</v>
      </c>
      <c r="D597">
        <v>1.7527373942555837E-4</v>
      </c>
    </row>
    <row r="598" spans="3:4">
      <c r="C598">
        <v>35.82</v>
      </c>
      <c r="D598">
        <v>1.7135997531520086E-4</v>
      </c>
    </row>
    <row r="599" spans="3:4">
      <c r="C599">
        <v>35.879999999999995</v>
      </c>
      <c r="D599">
        <v>1.675474026366339E-4</v>
      </c>
    </row>
    <row r="600" spans="3:4">
      <c r="C600">
        <v>35.94</v>
      </c>
      <c r="D600">
        <v>1.6383418338233481E-4</v>
      </c>
    </row>
    <row r="601" spans="3:4">
      <c r="C601">
        <v>36</v>
      </c>
      <c r="D601">
        <v>1.60218555557955E-4</v>
      </c>
    </row>
    <row r="602" spans="3:4">
      <c r="C602">
        <v>36.059999999999995</v>
      </c>
      <c r="D602">
        <v>1.5669882084876145E-4</v>
      </c>
    </row>
    <row r="603" spans="3:4">
      <c r="C603">
        <v>36.119999999999997</v>
      </c>
      <c r="D603">
        <v>1.5327333363456197E-4</v>
      </c>
    </row>
    <row r="604" spans="3:4">
      <c r="C604">
        <v>36.18</v>
      </c>
      <c r="D604">
        <v>1.499404912685046E-4</v>
      </c>
    </row>
    <row r="605" spans="3:4">
      <c r="C605">
        <v>36.24</v>
      </c>
      <c r="D605">
        <v>1.4669872553514551E-4</v>
      </c>
    </row>
    <row r="606" spans="3:4">
      <c r="C606">
        <v>36.299999999999997</v>
      </c>
      <c r="D606">
        <v>1.4354649520401265E-4</v>
      </c>
    </row>
    <row r="607" spans="3:4">
      <c r="C607">
        <v>36.36</v>
      </c>
      <c r="D607">
        <v>1.4048227959638677E-4</v>
      </c>
    </row>
    <row r="608" spans="3:4">
      <c r="C608">
        <v>36.42</v>
      </c>
      <c r="D608">
        <v>1.3750457308511635E-4</v>
      </c>
    </row>
    <row r="609" spans="3:4">
      <c r="C609">
        <v>36.479999999999997</v>
      </c>
      <c r="D609">
        <v>1.3461188044982229E-4</v>
      </c>
    </row>
    <row r="610" spans="3:4">
      <c r="C610">
        <v>36.54</v>
      </c>
      <c r="D610">
        <v>1.3180271301279975E-4</v>
      </c>
    </row>
    <row r="611" spans="3:4">
      <c r="C611">
        <v>36.6</v>
      </c>
      <c r="D611">
        <v>1.2907558548415322E-4</v>
      </c>
    </row>
    <row r="612" spans="3:4">
      <c r="C612">
        <v>36.659999999999997</v>
      </c>
      <c r="D612">
        <v>1.2642901344814955E-4</v>
      </c>
    </row>
    <row r="613" spans="3:4">
      <c r="C613">
        <v>36.72</v>
      </c>
      <c r="D613">
        <v>1.2386151142638639E-4</v>
      </c>
    </row>
    <row r="614" spans="3:4">
      <c r="C614">
        <v>36.78</v>
      </c>
      <c r="D614">
        <v>1.2137159145707937E-4</v>
      </c>
    </row>
    <row r="615" spans="3:4">
      <c r="C615">
        <v>36.839999999999996</v>
      </c>
      <c r="D615">
        <v>1.1895776213350024E-4</v>
      </c>
    </row>
    <row r="616" spans="3:4">
      <c r="C616">
        <v>36.9</v>
      </c>
      <c r="D616">
        <v>1.166185280483524E-4</v>
      </c>
    </row>
    <row r="617" spans="3:4">
      <c r="C617">
        <v>36.96</v>
      </c>
      <c r="D617">
        <v>1.1435238959456752E-4</v>
      </c>
    </row>
    <row r="618" spans="3:4">
      <c r="C618">
        <v>37.019999999999996</v>
      </c>
      <c r="D618">
        <v>1.1215784307662735E-4</v>
      </c>
    </row>
    <row r="619" spans="3:4">
      <c r="C619">
        <v>37.08</v>
      </c>
      <c r="D619">
        <v>1.1003338109005373E-4</v>
      </c>
    </row>
    <row r="620" spans="3:4">
      <c r="C620">
        <v>37.14</v>
      </c>
      <c r="D620">
        <v>1.0797749313011675E-4</v>
      </c>
    </row>
    <row r="621" spans="3:4">
      <c r="C621">
        <v>37.199999999999996</v>
      </c>
      <c r="D621">
        <v>1.0598866639408151E-4</v>
      </c>
    </row>
    <row r="622" spans="3:4">
      <c r="C622">
        <v>37.26</v>
      </c>
      <c r="D622">
        <v>1.0406538674444319E-4</v>
      </c>
    </row>
    <row r="623" spans="3:4">
      <c r="C623">
        <v>37.32</v>
      </c>
      <c r="D623">
        <v>1.022061398035724E-4</v>
      </c>
    </row>
    <row r="624" spans="3:4">
      <c r="C624">
        <v>37.379999999999995</v>
      </c>
      <c r="D624">
        <v>1.0040941215298944E-4</v>
      </c>
    </row>
    <row r="625" spans="3:4">
      <c r="C625">
        <v>37.44</v>
      </c>
      <c r="D625">
        <v>9.8666810402402838E-5</v>
      </c>
    </row>
    <row r="626" spans="3:4">
      <c r="C626">
        <v>37.5</v>
      </c>
      <c r="D626">
        <v>9.6991748266287805E-5</v>
      </c>
    </row>
    <row r="627" spans="3:4">
      <c r="C627">
        <v>37.559999999999995</v>
      </c>
      <c r="D627">
        <v>9.5374495890000258E-5</v>
      </c>
    </row>
    <row r="628" spans="3:4">
      <c r="C628">
        <v>37.619999999999997</v>
      </c>
      <c r="D628">
        <v>9.3813586439920826E-5</v>
      </c>
    </row>
    <row r="629" spans="3:4">
      <c r="C629">
        <v>37.68</v>
      </c>
      <c r="D629">
        <v>9.2307556427443667E-5</v>
      </c>
    </row>
    <row r="630" spans="3:4">
      <c r="C630">
        <v>37.74</v>
      </c>
      <c r="D630">
        <v>9.0854947740225174E-5</v>
      </c>
    </row>
    <row r="631" spans="3:4">
      <c r="C631">
        <v>37.799999999999997</v>
      </c>
      <c r="D631">
        <v>8.9454309570934779E-5</v>
      </c>
    </row>
    <row r="632" spans="3:4">
      <c r="C632">
        <v>37.86</v>
      </c>
      <c r="D632">
        <v>8.8104200243874334E-5</v>
      </c>
    </row>
    <row r="633" spans="3:4">
      <c r="C633">
        <v>37.92</v>
      </c>
      <c r="D633">
        <v>8.6803188940086736E-5</v>
      </c>
    </row>
    <row r="634" spans="3:4">
      <c r="C634">
        <v>37.979999999999997</v>
      </c>
      <c r="D634">
        <v>8.554985732180444E-5</v>
      </c>
    </row>
    <row r="635" spans="3:4">
      <c r="C635">
        <v>38.04</v>
      </c>
      <c r="D635">
        <v>8.4342801057316779E-5</v>
      </c>
    </row>
    <row r="636" spans="3:4">
      <c r="C636">
        <v>38.1</v>
      </c>
      <c r="D636">
        <v>8.3180631247543928E-5</v>
      </c>
    </row>
    <row r="637" spans="3:4">
      <c r="C637">
        <v>38.159999999999997</v>
      </c>
      <c r="D637">
        <v>8.2061975755796216E-5</v>
      </c>
    </row>
    <row r="638" spans="3:4">
      <c r="C638">
        <v>38.22</v>
      </c>
      <c r="D638">
        <v>8.0985480442384266E-5</v>
      </c>
    </row>
    <row r="639" spans="3:4">
      <c r="C639">
        <v>38.28</v>
      </c>
      <c r="D639">
        <v>7.9949810305912609E-5</v>
      </c>
    </row>
    <row r="640" spans="3:4">
      <c r="C640">
        <v>38.339999999999996</v>
      </c>
      <c r="D640">
        <v>7.895365053324129E-5</v>
      </c>
    </row>
    <row r="641" spans="3:4">
      <c r="C641">
        <v>38.4</v>
      </c>
      <c r="D641">
        <v>7.7995707460243492E-5</v>
      </c>
    </row>
    <row r="642" spans="3:4">
      <c r="C642">
        <v>38.46</v>
      </c>
      <c r="D642">
        <v>7.7074709445616526E-5</v>
      </c>
    </row>
    <row r="643" spans="3:4">
      <c r="C643">
        <v>38.519999999999996</v>
      </c>
      <c r="D643">
        <v>7.6189407660113686E-5</v>
      </c>
    </row>
    <row r="644" spans="3:4">
      <c r="C644">
        <v>38.58</v>
      </c>
      <c r="D644">
        <v>7.5338576793670798E-5</v>
      </c>
    </row>
    <row r="645" spans="3:4">
      <c r="C645">
        <v>38.64</v>
      </c>
      <c r="D645">
        <v>7.4521015682990565E-5</v>
      </c>
    </row>
    <row r="646" spans="3:4">
      <c r="C646">
        <v>38.699999999999996</v>
      </c>
      <c r="D646">
        <v>7.3735547862221963E-5</v>
      </c>
    </row>
    <row r="647" spans="3:4">
      <c r="C647">
        <v>38.76</v>
      </c>
      <c r="D647">
        <v>7.2981022039441288E-5</v>
      </c>
    </row>
    <row r="648" spans="3:4">
      <c r="C648">
        <v>38.82</v>
      </c>
      <c r="D648">
        <v>7.2256312501695007E-5</v>
      </c>
    </row>
    <row r="649" spans="3:4">
      <c r="C649">
        <v>38.879999999999995</v>
      </c>
      <c r="D649">
        <v>7.1560319451405418E-5</v>
      </c>
    </row>
    <row r="650" spans="3:4">
      <c r="C650">
        <v>38.94</v>
      </c>
      <c r="D650">
        <v>7.0891969276975789E-5</v>
      </c>
    </row>
    <row r="651" spans="3:4">
      <c r="C651">
        <v>39</v>
      </c>
      <c r="D651">
        <v>7.0250214760453521E-5</v>
      </c>
    </row>
    <row r="652" spans="3:4">
      <c r="C652">
        <v>39.059999999999995</v>
      </c>
      <c r="D652">
        <v>6.9634035225120771E-5</v>
      </c>
    </row>
    <row r="653" spans="3:4">
      <c r="C653">
        <v>39.119999999999997</v>
      </c>
      <c r="D653">
        <v>6.9042436625888108E-5</v>
      </c>
    </row>
    <row r="654" spans="3:4">
      <c r="C654">
        <v>39.18</v>
      </c>
      <c r="D654">
        <v>6.8474451585361033E-5</v>
      </c>
    </row>
    <row r="655" spans="3:4">
      <c r="C655">
        <v>39.24</v>
      </c>
      <c r="D655">
        <v>6.7929139378434541E-5</v>
      </c>
    </row>
    <row r="656" spans="3:4">
      <c r="C656">
        <v>39.299999999999997</v>
      </c>
      <c r="D656">
        <v>6.7405585868251546E-5</v>
      </c>
    </row>
    <row r="657" spans="3:4">
      <c r="C657">
        <v>39.36</v>
      </c>
      <c r="D657">
        <v>6.6902903396331501E-5</v>
      </c>
    </row>
    <row r="658" spans="3:4">
      <c r="C658">
        <v>39.42</v>
      </c>
      <c r="D658">
        <v>6.6420230629641298E-5</v>
      </c>
    </row>
    <row r="659" spans="3:4">
      <c r="C659">
        <v>39.479999999999997</v>
      </c>
      <c r="D659">
        <v>6.5956732367337988E-5</v>
      </c>
    </row>
    <row r="660" spans="3:4">
      <c r="C660">
        <v>39.54</v>
      </c>
      <c r="D660">
        <v>6.5511599309866209E-5</v>
      </c>
    </row>
    <row r="661" spans="3:4">
      <c r="C661">
        <v>39.6</v>
      </c>
      <c r="D661">
        <v>6.5084047793041364E-5</v>
      </c>
    </row>
    <row r="662" spans="3:4">
      <c r="C662">
        <v>39.659999999999997</v>
      </c>
      <c r="D662">
        <v>6.4673319489690558E-5</v>
      </c>
    </row>
    <row r="663" spans="3:4">
      <c r="C663">
        <v>39.72</v>
      </c>
      <c r="D663">
        <v>6.4278681081362583E-5</v>
      </c>
    </row>
    <row r="664" spans="3:4">
      <c r="C664">
        <v>39.78</v>
      </c>
      <c r="D664">
        <v>6.3899423902552999E-5</v>
      </c>
    </row>
    <row r="665" spans="3:4">
      <c r="C665">
        <v>39.839999999999996</v>
      </c>
      <c r="D665">
        <v>6.3534863559819294E-5</v>
      </c>
    </row>
    <row r="666" spans="3:4">
      <c r="C666">
        <v>39.9</v>
      </c>
      <c r="D666">
        <v>6.3184339528090779E-5</v>
      </c>
    </row>
    <row r="667" spans="3:4">
      <c r="C667">
        <v>39.96</v>
      </c>
      <c r="D667">
        <v>6.2847214726401946E-5</v>
      </c>
    </row>
    <row r="668" spans="3:4">
      <c r="C668">
        <v>40.019999999999996</v>
      </c>
      <c r="D668">
        <v>6.2522875075201044E-5</v>
      </c>
    </row>
    <row r="669" spans="3:4">
      <c r="C669">
        <v>40.08</v>
      </c>
      <c r="D669">
        <v>6.2210729037306302E-5</v>
      </c>
    </row>
    <row r="670" spans="3:4">
      <c r="C670">
        <v>40.14</v>
      </c>
      <c r="D670">
        <v>6.1910207144502989E-5</v>
      </c>
    </row>
    <row r="671" spans="3:4">
      <c r="C671">
        <v>40.199999999999996</v>
      </c>
      <c r="D671">
        <v>6.1620761511691226E-5</v>
      </c>
    </row>
    <row r="672" spans="3:4">
      <c r="C672">
        <v>40.26</v>
      </c>
      <c r="D672">
        <v>6.1341865340412981E-5</v>
      </c>
    </row>
    <row r="673" spans="3:4">
      <c r="C673">
        <v>40.32</v>
      </c>
      <c r="D673">
        <v>6.1073012413504675E-5</v>
      </c>
    </row>
    <row r="674" spans="3:4">
      <c r="C674">
        <v>40.379999999999995</v>
      </c>
      <c r="D674">
        <v>6.0813716582536542E-5</v>
      </c>
    </row>
    <row r="675" spans="3:4">
      <c r="C675">
        <v>40.44</v>
      </c>
      <c r="D675">
        <v>6.0563511249619804E-5</v>
      </c>
    </row>
    <row r="676" spans="3:4">
      <c r="C676">
        <v>40.5</v>
      </c>
      <c r="D676">
        <v>6.0321948845078064E-5</v>
      </c>
    </row>
    <row r="677" spans="3:4">
      <c r="C677">
        <v>40.559999999999995</v>
      </c>
      <c r="D677">
        <v>6.0088600302398832E-5</v>
      </c>
    </row>
    <row r="678" spans="3:4">
      <c r="C678">
        <v>40.619999999999997</v>
      </c>
      <c r="D678">
        <v>5.9863054531799336E-5</v>
      </c>
    </row>
    <row r="679" spans="3:4">
      <c r="C679">
        <v>40.68</v>
      </c>
      <c r="D679">
        <v>5.964491789366193E-5</v>
      </c>
    </row>
    <row r="680" spans="3:4">
      <c r="C680">
        <v>40.74</v>
      </c>
      <c r="D680">
        <v>5.9433813673014672E-5</v>
      </c>
    </row>
    <row r="681" spans="3:4">
      <c r="C681">
        <v>40.799999999999997</v>
      </c>
      <c r="D681">
        <v>5.9229381556156535E-5</v>
      </c>
    </row>
    <row r="682" spans="3:4">
      <c r="C682">
        <v>40.86</v>
      </c>
      <c r="D682">
        <v>5.9031277110450869E-5</v>
      </c>
    </row>
    <row r="683" spans="3:4">
      <c r="C683">
        <v>40.92</v>
      </c>
      <c r="D683">
        <v>5.8839171268237375E-5</v>
      </c>
    </row>
    <row r="684" spans="3:4">
      <c r="C684">
        <v>40.98</v>
      </c>
      <c r="D684">
        <v>5.8652749815740578E-5</v>
      </c>
    </row>
    <row r="685" spans="3:4">
      <c r="C685">
        <v>41.04</v>
      </c>
      <c r="D685">
        <v>5.8471712887783578E-5</v>
      </c>
    </row>
    <row r="686" spans="3:4">
      <c r="C686">
        <v>41.1</v>
      </c>
      <c r="D686">
        <v>5.8295774469048507E-5</v>
      </c>
    </row>
    <row r="687" spans="3:4">
      <c r="C687">
        <v>41.16</v>
      </c>
      <c r="D687">
        <v>5.812466190255865E-5</v>
      </c>
    </row>
    <row r="688" spans="3:4">
      <c r="C688">
        <v>41.22</v>
      </c>
      <c r="D688">
        <v>5.7958115405995703E-5</v>
      </c>
    </row>
    <row r="689" spans="3:4">
      <c r="C689">
        <v>41.28</v>
      </c>
      <c r="D689">
        <v>5.7795887596403451E-5</v>
      </c>
    </row>
    <row r="690" spans="3:4">
      <c r="C690">
        <v>41.339999999999996</v>
      </c>
      <c r="D690">
        <v>5.7637743023771983E-5</v>
      </c>
    </row>
    <row r="691" spans="3:4">
      <c r="C691">
        <v>41.4</v>
      </c>
      <c r="D691">
        <v>5.7483457713939563E-5</v>
      </c>
    </row>
    <row r="692" spans="3:4">
      <c r="C692">
        <v>41.46</v>
      </c>
      <c r="D692">
        <v>5.7332818721197004E-5</v>
      </c>
    </row>
    <row r="693" spans="3:4">
      <c r="C693">
        <v>41.519999999999996</v>
      </c>
      <c r="D693">
        <v>5.71856236909276E-5</v>
      </c>
    </row>
    <row r="694" spans="3:4">
      <c r="C694">
        <v>41.58</v>
      </c>
      <c r="D694">
        <v>5.7041680432566985E-5</v>
      </c>
    </row>
    <row r="695" spans="3:4">
      <c r="C695">
        <v>41.64</v>
      </c>
      <c r="D695">
        <v>5.6900806503122472E-5</v>
      </c>
    </row>
    <row r="696" spans="3:4">
      <c r="C696">
        <v>41.699999999999996</v>
      </c>
      <c r="D696">
        <v>5.6762828801446069E-5</v>
      </c>
    </row>
    <row r="697" spans="3:4">
      <c r="C697">
        <v>41.76</v>
      </c>
      <c r="D697">
        <v>5.6627583173415644E-5</v>
      </c>
    </row>
    <row r="698" spans="3:4">
      <c r="C698">
        <v>41.82</v>
      </c>
      <c r="D698">
        <v>5.6494914028139266E-5</v>
      </c>
    </row>
    <row r="699" spans="3:4">
      <c r="C699">
        <v>41.879999999999995</v>
      </c>
      <c r="D699">
        <v>5.6364673965261249E-5</v>
      </c>
    </row>
    <row r="700" spans="3:4">
      <c r="C700">
        <v>41.94</v>
      </c>
      <c r="D700">
        <v>5.623672341341448E-5</v>
      </c>
    </row>
    <row r="701" spans="3:4">
      <c r="C701">
        <v>42</v>
      </c>
      <c r="D701">
        <v>5.6110930279831931E-5</v>
      </c>
    </row>
    <row r="702" spans="3:4">
      <c r="C702">
        <v>42.059999999999995</v>
      </c>
      <c r="D702">
        <v>5.5987169611100167E-5</v>
      </c>
    </row>
    <row r="703" spans="3:4">
      <c r="C703">
        <v>42.12</v>
      </c>
      <c r="D703">
        <v>5.5865323265010295E-5</v>
      </c>
    </row>
    <row r="704" spans="3:4">
      <c r="C704">
        <v>42.18</v>
      </c>
      <c r="D704">
        <v>5.5745279593436974E-5</v>
      </c>
    </row>
    <row r="705" spans="3:4">
      <c r="C705">
        <v>42.239999999999995</v>
      </c>
      <c r="D705">
        <v>5.5626933136151505E-5</v>
      </c>
    </row>
    <row r="706" spans="3:4">
      <c r="C706">
        <v>42.3</v>
      </c>
      <c r="D706">
        <v>5.5510184325454838E-5</v>
      </c>
    </row>
    <row r="707" spans="3:4">
      <c r="C707">
        <v>42.36</v>
      </c>
      <c r="D707">
        <v>5.5394939201496169E-5</v>
      </c>
    </row>
    <row r="708" spans="3:4">
      <c r="C708">
        <v>42.42</v>
      </c>
      <c r="D708">
        <v>5.528110913812491E-5</v>
      </c>
    </row>
    <row r="709" spans="3:4">
      <c r="C709">
        <v>42.48</v>
      </c>
      <c r="D709">
        <v>5.5168610579108247E-5</v>
      </c>
    </row>
    <row r="710" spans="3:4">
      <c r="C710">
        <v>42.54</v>
      </c>
      <c r="D710">
        <v>5.5057364784532081E-5</v>
      </c>
    </row>
    <row r="711" spans="3:4">
      <c r="C711">
        <v>42.6</v>
      </c>
      <c r="D711">
        <v>5.4947297587190215E-5</v>
      </c>
    </row>
    <row r="712" spans="3:4">
      <c r="C712">
        <v>42.66</v>
      </c>
      <c r="D712">
        <v>5.4838339158755523E-5</v>
      </c>
    </row>
    <row r="713" spans="3:4">
      <c r="C713">
        <v>42.72</v>
      </c>
      <c r="D713">
        <v>5.4730423785517203E-5</v>
      </c>
    </row>
    <row r="714" spans="3:4">
      <c r="C714">
        <v>42.78</v>
      </c>
      <c r="D714">
        <v>5.4623489653459755E-5</v>
      </c>
    </row>
    <row r="715" spans="3:4">
      <c r="C715">
        <v>42.839999999999996</v>
      </c>
      <c r="D715">
        <v>5.4517478642452008E-5</v>
      </c>
    </row>
    <row r="716" spans="3:4">
      <c r="C716">
        <v>42.9</v>
      </c>
      <c r="D716">
        <v>5.441233612930876E-5</v>
      </c>
    </row>
    <row r="717" spans="3:4">
      <c r="C717">
        <v>42.96</v>
      </c>
      <c r="D717">
        <v>5.4308010799483164E-5</v>
      </c>
    </row>
    <row r="718" spans="3:4">
      <c r="C718">
        <v>43.019999999999996</v>
      </c>
      <c r="D718">
        <v>5.4204454467143549E-5</v>
      </c>
    </row>
    <row r="719" spans="3:4">
      <c r="C719">
        <v>43.08</v>
      </c>
      <c r="D719">
        <v>5.4101621903386457E-5</v>
      </c>
    </row>
    <row r="720" spans="3:4">
      <c r="C720">
        <v>43.14</v>
      </c>
      <c r="D720">
        <v>5.3999470672335561E-5</v>
      </c>
    </row>
    <row r="721" spans="3:4">
      <c r="C721">
        <v>43.199999999999996</v>
      </c>
      <c r="D721">
        <v>5.3897960974875198E-5</v>
      </c>
    </row>
    <row r="722" spans="3:4">
      <c r="C722">
        <v>43.26</v>
      </c>
      <c r="D722">
        <v>5.3797055499767332E-5</v>
      </c>
    </row>
    <row r="723" spans="3:4">
      <c r="C723">
        <v>43.32</v>
      </c>
      <c r="D723">
        <v>5.3696719281901566E-5</v>
      </c>
    </row>
    <row r="724" spans="3:4">
      <c r="C724">
        <v>43.379999999999995</v>
      </c>
      <c r="D724">
        <v>5.35969195674287E-5</v>
      </c>
    </row>
    <row r="725" spans="3:4">
      <c r="C725">
        <v>43.44</v>
      </c>
      <c r="D725">
        <v>5.3497625685530885E-5</v>
      </c>
    </row>
    <row r="726" spans="3:4">
      <c r="C726">
        <v>43.5</v>
      </c>
      <c r="D726">
        <v>5.3398808926583628E-5</v>
      </c>
    </row>
    <row r="727" spans="3:4">
      <c r="C727">
        <v>43.559999999999995</v>
      </c>
      <c r="D727">
        <v>5.3300442426467906E-5</v>
      </c>
    </row>
    <row r="728" spans="3:4">
      <c r="C728">
        <v>43.62</v>
      </c>
      <c r="D728">
        <v>5.3202501056794576E-5</v>
      </c>
    </row>
    <row r="729" spans="3:4">
      <c r="C729">
        <v>43.68</v>
      </c>
      <c r="D729">
        <v>5.3104961320806648E-5</v>
      </c>
    </row>
    <row r="730" spans="3:4">
      <c r="C730">
        <v>43.739999999999995</v>
      </c>
      <c r="D730">
        <v>5.3007801254729852E-5</v>
      </c>
    </row>
    <row r="731" spans="3:4">
      <c r="C731">
        <v>43.8</v>
      </c>
      <c r="D731">
        <v>5.291100033434616E-5</v>
      </c>
    </row>
    <row r="732" spans="3:4">
      <c r="C732">
        <v>43.86</v>
      </c>
      <c r="D732">
        <v>5.2814539386570049E-5</v>
      </c>
    </row>
    <row r="733" spans="3:4">
      <c r="C733">
        <v>43.92</v>
      </c>
      <c r="D733">
        <v>5.2718400505812406E-5</v>
      </c>
    </row>
    <row r="734" spans="3:4">
      <c r="C734">
        <v>43.98</v>
      </c>
      <c r="D734">
        <v>5.2622566974922237E-5</v>
      </c>
    </row>
    <row r="735" spans="3:4">
      <c r="C735">
        <v>44.04</v>
      </c>
      <c r="D735">
        <v>5.2527023190502206E-5</v>
      </c>
    </row>
    <row r="736" spans="3:4">
      <c r="C736">
        <v>44.1</v>
      </c>
      <c r="D736">
        <v>5.243175459239926E-5</v>
      </c>
    </row>
    <row r="737" spans="3:4">
      <c r="C737">
        <v>44.16</v>
      </c>
      <c r="D737">
        <v>5.233674759717785E-5</v>
      </c>
    </row>
    <row r="738" spans="3:4">
      <c r="C738">
        <v>44.22</v>
      </c>
      <c r="D738">
        <v>5.2241989535388617E-5</v>
      </c>
    </row>
    <row r="739" spans="3:4">
      <c r="C739">
        <v>44.28</v>
      </c>
      <c r="D739">
        <v>5.2147468592452066E-5</v>
      </c>
    </row>
    <row r="740" spans="3:4">
      <c r="C740">
        <v>44.339999999999996</v>
      </c>
      <c r="D740">
        <v>5.2053173752981768E-5</v>
      </c>
    </row>
    <row r="741" spans="3:4">
      <c r="C741">
        <v>44.4</v>
      </c>
      <c r="D741">
        <v>5.1959094748378612E-5</v>
      </c>
    </row>
    <row r="742" spans="3:4">
      <c r="C742">
        <v>44.46</v>
      </c>
      <c r="D742">
        <v>5.1865222007532711E-5</v>
      </c>
    </row>
    <row r="743" spans="3:4">
      <c r="C743">
        <v>44.519999999999996</v>
      </c>
      <c r="D743">
        <v>5.177154661047613E-5</v>
      </c>
    </row>
    <row r="744" spans="3:4">
      <c r="C744">
        <v>44.58</v>
      </c>
      <c r="D744">
        <v>5.1678060244835083E-5</v>
      </c>
    </row>
    <row r="745" spans="3:4">
      <c r="C745">
        <v>44.64</v>
      </c>
      <c r="D745">
        <v>5.1584755164936266E-5</v>
      </c>
    </row>
    <row r="746" spans="3:4">
      <c r="C746">
        <v>44.699999999999996</v>
      </c>
      <c r="D746">
        <v>5.1491624153427813E-5</v>
      </c>
    </row>
    <row r="747" spans="3:4">
      <c r="C747">
        <v>44.76</v>
      </c>
      <c r="D747">
        <v>5.1398660485280629E-5</v>
      </c>
    </row>
    <row r="748" spans="3:4">
      <c r="C748">
        <v>44.82</v>
      </c>
      <c r="D748">
        <v>5.1305857894041983E-5</v>
      </c>
    </row>
    <row r="749" spans="3:4">
      <c r="C749">
        <v>44.879999999999995</v>
      </c>
      <c r="D749">
        <v>5.1213210540218139E-5</v>
      </c>
    </row>
    <row r="750" spans="3:4">
      <c r="C750">
        <v>44.94</v>
      </c>
      <c r="D750">
        <v>5.1120712981668536E-5</v>
      </c>
    </row>
    <row r="751" spans="3:4">
      <c r="C751">
        <v>45</v>
      </c>
      <c r="D751">
        <v>5.1028360145899065E-5</v>
      </c>
    </row>
    <row r="752" spans="3:4">
      <c r="C752">
        <v>45.059999999999995</v>
      </c>
      <c r="D752">
        <v>5.0936147304147058E-5</v>
      </c>
    </row>
    <row r="753" spans="3:4">
      <c r="C753">
        <v>45.12</v>
      </c>
      <c r="D753">
        <v>5.0844070047155471E-5</v>
      </c>
    </row>
    <row r="754" spans="3:4">
      <c r="C754">
        <v>45.18</v>
      </c>
      <c r="D754">
        <v>5.0752124262538855E-5</v>
      </c>
    </row>
    <row r="755" spans="3:4">
      <c r="C755">
        <v>45.239999999999995</v>
      </c>
      <c r="D755">
        <v>5.0656529997625368E-5</v>
      </c>
    </row>
    <row r="756" spans="3:4">
      <c r="C756">
        <v>45.3</v>
      </c>
      <c r="D756">
        <v>5.0565179154711988E-5</v>
      </c>
    </row>
    <row r="757" spans="3:4">
      <c r="C757">
        <v>45.36</v>
      </c>
      <c r="D757">
        <v>5.0473919013999059E-5</v>
      </c>
    </row>
    <row r="758" spans="3:4">
      <c r="C758">
        <v>45.42</v>
      </c>
      <c r="D758">
        <v>5.0382748962917015E-5</v>
      </c>
    </row>
    <row r="759" spans="3:4">
      <c r="C759">
        <v>45.48</v>
      </c>
      <c r="D759">
        <v>5.0291668393970024E-5</v>
      </c>
    </row>
    <row r="760" spans="3:4">
      <c r="C760">
        <v>45.54</v>
      </c>
      <c r="D760">
        <v>5.0200676704749454E-5</v>
      </c>
    </row>
    <row r="761" spans="3:4">
      <c r="C761">
        <v>45.6</v>
      </c>
      <c r="D761">
        <v>5.0109773297947165E-5</v>
      </c>
    </row>
    <row r="762" spans="3:4">
      <c r="C762">
        <v>45.66</v>
      </c>
      <c r="D762">
        <v>5.001895758136794E-5</v>
      </c>
    </row>
    <row r="763" spans="3:4">
      <c r="C763">
        <v>45.72</v>
      </c>
      <c r="D763">
        <v>4.9928228967941606E-5</v>
      </c>
    </row>
    <row r="764" spans="3:4">
      <c r="C764">
        <v>45.78</v>
      </c>
      <c r="D764">
        <v>4.9837586875734612E-5</v>
      </c>
    </row>
    <row r="765" spans="3:4">
      <c r="C765">
        <v>45.839999999999996</v>
      </c>
      <c r="D765">
        <v>4.9747030727961005E-5</v>
      </c>
    </row>
    <row r="766" spans="3:4">
      <c r="C766">
        <v>45.9</v>
      </c>
      <c r="D766">
        <v>4.965655995299297E-5</v>
      </c>
    </row>
    <row r="767" spans="3:4">
      <c r="C767">
        <v>45.96</v>
      </c>
      <c r="D767">
        <v>4.9566173984370848E-5</v>
      </c>
    </row>
    <row r="768" spans="3:4">
      <c r="C768">
        <v>46.019999999999996</v>
      </c>
      <c r="D768">
        <v>4.9475872260812668E-5</v>
      </c>
    </row>
    <row r="769" spans="3:4">
      <c r="C769">
        <v>46.08</v>
      </c>
      <c r="D769">
        <v>4.9385654226223145E-5</v>
      </c>
    </row>
    <row r="770" spans="3:4">
      <c r="C770">
        <v>46.14</v>
      </c>
      <c r="D770">
        <v>4.9295519329702141E-5</v>
      </c>
    </row>
    <row r="771" spans="3:4">
      <c r="C771">
        <v>46.199999999999996</v>
      </c>
      <c r="D771">
        <v>4.9205467025552821E-5</v>
      </c>
    </row>
    <row r="772" spans="3:4">
      <c r="C772">
        <v>46.26</v>
      </c>
      <c r="D772">
        <v>4.9115496773289002E-5</v>
      </c>
    </row>
    <row r="773" spans="3:4">
      <c r="C773">
        <v>46.32</v>
      </c>
      <c r="D773">
        <v>4.902560803764235E-5</v>
      </c>
    </row>
    <row r="774" spans="3:4">
      <c r="C774">
        <v>46.379999999999995</v>
      </c>
      <c r="D774">
        <v>4.8935800288568892E-5</v>
      </c>
    </row>
    <row r="775" spans="3:4">
      <c r="C775">
        <v>46.44</v>
      </c>
      <c r="D775">
        <v>4.8846073001255051E-5</v>
      </c>
    </row>
    <row r="776" spans="3:4">
      <c r="C776">
        <v>46.5</v>
      </c>
      <c r="D776">
        <v>4.8756425656123269E-5</v>
      </c>
    </row>
    <row r="777" spans="3:4">
      <c r="C777">
        <v>46.559999999999995</v>
      </c>
      <c r="D777">
        <v>4.866685773883723E-5</v>
      </c>
    </row>
    <row r="778" spans="3:4">
      <c r="C778">
        <v>46.62</v>
      </c>
      <c r="D778">
        <v>4.8577368740306341E-5</v>
      </c>
    </row>
    <row r="779" spans="3:4">
      <c r="C779">
        <v>46.68</v>
      </c>
      <c r="D779">
        <v>4.848795815669011E-5</v>
      </c>
    </row>
    <row r="780" spans="3:4">
      <c r="C780">
        <v>46.739999999999995</v>
      </c>
      <c r="D780">
        <v>4.8398625489401755E-5</v>
      </c>
    </row>
    <row r="781" spans="3:4">
      <c r="C781">
        <v>46.8</v>
      </c>
      <c r="D781">
        <v>4.8309370245111508E-5</v>
      </c>
    </row>
    <row r="782" spans="3:4">
      <c r="C782">
        <v>46.86</v>
      </c>
      <c r="D782">
        <v>4.8220191935749448E-5</v>
      </c>
    </row>
    <row r="783" spans="3:4">
      <c r="C783">
        <v>46.92</v>
      </c>
      <c r="D783">
        <v>4.8131090078507862E-5</v>
      </c>
    </row>
    <row r="784" spans="3:4">
      <c r="C784">
        <v>46.98</v>
      </c>
      <c r="D784">
        <v>4.8042064195843138E-5</v>
      </c>
    </row>
    <row r="785" spans="3:4">
      <c r="C785">
        <v>47.04</v>
      </c>
      <c r="D785">
        <v>4.7953113815477225E-5</v>
      </c>
    </row>
    <row r="786" spans="3:4">
      <c r="C786">
        <v>47.1</v>
      </c>
      <c r="D786">
        <v>4.7864238470398709E-5</v>
      </c>
    </row>
    <row r="787" spans="3:4">
      <c r="C787">
        <v>47.16</v>
      </c>
      <c r="D787">
        <v>4.7775437698863342E-5</v>
      </c>
    </row>
    <row r="788" spans="3:4">
      <c r="C788">
        <v>47.22</v>
      </c>
      <c r="D788">
        <v>4.7686711044394232E-5</v>
      </c>
    </row>
    <row r="789" spans="3:4">
      <c r="C789">
        <v>47.28</v>
      </c>
      <c r="D789">
        <v>4.7598058055781571E-5</v>
      </c>
    </row>
    <row r="790" spans="3:4">
      <c r="C790">
        <v>47.339999999999996</v>
      </c>
      <c r="D790">
        <v>4.7509478287081898E-5</v>
      </c>
    </row>
    <row r="791" spans="3:4">
      <c r="C791">
        <v>47.4</v>
      </c>
      <c r="D791">
        <v>4.7420971297616965E-5</v>
      </c>
    </row>
    <row r="792" spans="3:4">
      <c r="C792">
        <v>47.46</v>
      </c>
      <c r="D792">
        <v>4.7332536651972216E-5</v>
      </c>
    </row>
    <row r="793" spans="3:4">
      <c r="C793">
        <v>47.519999999999996</v>
      </c>
      <c r="D793">
        <v>4.7244173919994844E-5</v>
      </c>
    </row>
    <row r="794" spans="3:4">
      <c r="C794">
        <v>47.58</v>
      </c>
      <c r="D794">
        <v>4.7155882676791303E-5</v>
      </c>
    </row>
    <row r="795" spans="3:4">
      <c r="C795">
        <v>47.64</v>
      </c>
      <c r="D795">
        <v>4.7067662502724645E-5</v>
      </c>
    </row>
    <row r="796" spans="3:4">
      <c r="C796">
        <v>47.699999999999996</v>
      </c>
      <c r="D796">
        <v>4.6979512983411234E-5</v>
      </c>
    </row>
    <row r="797" spans="3:4">
      <c r="C797">
        <v>47.76</v>
      </c>
      <c r="D797">
        <v>4.689143370971715E-5</v>
      </c>
    </row>
    <row r="798" spans="3:4">
      <c r="C798">
        <v>47.82</v>
      </c>
      <c r="D798">
        <v>4.6803424277754238E-5</v>
      </c>
    </row>
    <row r="799" spans="3:4">
      <c r="C799">
        <v>47.879999999999995</v>
      </c>
      <c r="D799">
        <v>4.6715484288875721E-5</v>
      </c>
    </row>
    <row r="800" spans="3:4">
      <c r="C800">
        <v>47.94</v>
      </c>
      <c r="D800">
        <v>4.6627613349671304E-5</v>
      </c>
    </row>
    <row r="801" spans="3:4">
      <c r="C801">
        <v>48</v>
      </c>
      <c r="D801">
        <v>4.6539811071962118E-5</v>
      </c>
    </row>
    <row r="802" spans="3:4">
      <c r="C802">
        <v>48.059999999999995</v>
      </c>
      <c r="D802">
        <v>4.6452077072795108E-5</v>
      </c>
    </row>
    <row r="803" spans="3:4">
      <c r="C803">
        <v>48.12</v>
      </c>
      <c r="D803">
        <v>4.636441097443707E-5</v>
      </c>
    </row>
    <row r="804" spans="3:4">
      <c r="C804">
        <v>48.18</v>
      </c>
      <c r="D804">
        <v>4.6276812404368396E-5</v>
      </c>
    </row>
    <row r="805" spans="3:4">
      <c r="C805">
        <v>48.239999999999995</v>
      </c>
      <c r="D805">
        <v>4.6189280995276317E-5</v>
      </c>
    </row>
    <row r="806" spans="3:4">
      <c r="C806">
        <v>48.3</v>
      </c>
      <c r="D806">
        <v>4.6101816385047879E-5</v>
      </c>
    </row>
    <row r="807" spans="3:4">
      <c r="C807">
        <v>48.36</v>
      </c>
      <c r="D807">
        <v>4.6014418216762454E-5</v>
      </c>
    </row>
    <row r="808" spans="3:4">
      <c r="C808">
        <v>48.42</v>
      </c>
      <c r="D808">
        <v>4.5927086138684072E-5</v>
      </c>
    </row>
    <row r="809" spans="3:4">
      <c r="C809">
        <v>48.48</v>
      </c>
      <c r="D809">
        <v>4.5839819804253121E-5</v>
      </c>
    </row>
    <row r="810" spans="3:4">
      <c r="C810">
        <v>48.54</v>
      </c>
      <c r="D810">
        <v>4.5752618872077938E-5</v>
      </c>
    </row>
    <row r="811" spans="3:4">
      <c r="C811">
        <v>48.6</v>
      </c>
      <c r="D811">
        <v>4.5665483005925902E-5</v>
      </c>
    </row>
    <row r="812" spans="3:4">
      <c r="C812">
        <v>48.66</v>
      </c>
      <c r="D812">
        <v>4.5578411874714262E-5</v>
      </c>
    </row>
    <row r="813" spans="3:4">
      <c r="C813">
        <v>48.72</v>
      </c>
      <c r="D813">
        <v>4.5491405152500499E-5</v>
      </c>
    </row>
    <row r="814" spans="3:4">
      <c r="C814">
        <v>48.78</v>
      </c>
      <c r="D814">
        <v>4.5404462518472578E-5</v>
      </c>
    </row>
    <row r="815" spans="3:4">
      <c r="C815">
        <v>48.839999999999996</v>
      </c>
      <c r="D815">
        <v>4.5317583656938569E-5</v>
      </c>
    </row>
    <row r="816" spans="3:4">
      <c r="C816">
        <v>48.9</v>
      </c>
      <c r="D816">
        <v>4.5230768257316141E-5</v>
      </c>
    </row>
    <row r="817" spans="3:4">
      <c r="C817">
        <v>48.96</v>
      </c>
      <c r="D817">
        <v>4.514401601412169E-5</v>
      </c>
    </row>
    <row r="818" spans="3:4">
      <c r="C818">
        <v>49.019999999999996</v>
      </c>
      <c r="D818">
        <v>4.5057326626959074E-5</v>
      </c>
    </row>
    <row r="819" spans="3:4">
      <c r="C819">
        <v>49.08</v>
      </c>
      <c r="D819">
        <v>4.497069980050806E-5</v>
      </c>
    </row>
    <row r="820" spans="3:4">
      <c r="C820">
        <v>49.14</v>
      </c>
      <c r="D820">
        <v>4.4884135244512508E-5</v>
      </c>
    </row>
    <row r="821" spans="3:4">
      <c r="C821">
        <v>49.199999999999996</v>
      </c>
      <c r="D821">
        <v>4.479763267376813E-5</v>
      </c>
    </row>
    <row r="822" spans="3:4">
      <c r="C822">
        <v>49.26</v>
      </c>
      <c r="D822">
        <v>4.4711191808110023E-5</v>
      </c>
    </row>
    <row r="823" spans="3:4">
      <c r="C823">
        <v>49.32</v>
      </c>
      <c r="D823">
        <v>4.4624812372399851E-5</v>
      </c>
    </row>
    <row r="824" spans="3:4">
      <c r="C824">
        <v>49.379999999999995</v>
      </c>
      <c r="D824">
        <v>4.4538494096512768E-5</v>
      </c>
    </row>
    <row r="825" spans="3:4">
      <c r="C825">
        <v>49.44</v>
      </c>
      <c r="D825">
        <v>4.4452236715323918E-5</v>
      </c>
    </row>
    <row r="826" spans="3:4">
      <c r="C826">
        <v>49.5</v>
      </c>
      <c r="D826">
        <v>4.4366039968694859E-5</v>
      </c>
    </row>
    <row r="827" spans="3:4">
      <c r="C827">
        <v>49.559999999999995</v>
      </c>
      <c r="D827">
        <v>4.4279903601459459E-5</v>
      </c>
    </row>
    <row r="828" spans="3:4">
      <c r="C828">
        <v>49.62</v>
      </c>
      <c r="D828">
        <v>4.4193827363409597E-5</v>
      </c>
    </row>
    <row r="829" spans="3:4">
      <c r="C829">
        <v>49.68</v>
      </c>
      <c r="D829">
        <v>4.4107811009280637E-5</v>
      </c>
    </row>
    <row r="830" spans="3:4">
      <c r="C830">
        <v>49.739999999999995</v>
      </c>
      <c r="D830">
        <v>4.402185429873652E-5</v>
      </c>
    </row>
    <row r="831" spans="3:4">
      <c r="C831">
        <v>49.8</v>
      </c>
      <c r="D831">
        <v>4.3935956996354624E-5</v>
      </c>
    </row>
    <row r="832" spans="3:4">
      <c r="C832">
        <v>49.86</v>
      </c>
      <c r="D832">
        <v>4.3850118871610372E-5</v>
      </c>
    </row>
    <row r="833" spans="3:4">
      <c r="C833">
        <v>49.92</v>
      </c>
      <c r="D833">
        <v>4.3764339698861457E-5</v>
      </c>
    </row>
    <row r="834" spans="3:4">
      <c r="C834">
        <v>49.98</v>
      </c>
      <c r="D834">
        <v>4.3678619257331954E-5</v>
      </c>
    </row>
    <row r="835" spans="3:4">
      <c r="C835">
        <v>50.04</v>
      </c>
      <c r="D835">
        <v>4.3592957331096014E-5</v>
      </c>
    </row>
    <row r="836" spans="3:4">
      <c r="C836">
        <v>50.1</v>
      </c>
      <c r="D836">
        <v>4.3507353709061452E-5</v>
      </c>
    </row>
    <row r="837" spans="3:4">
      <c r="C837">
        <v>50.16</v>
      </c>
      <c r="D837">
        <v>4.3421808184952937E-5</v>
      </c>
    </row>
    <row r="838" spans="3:4">
      <c r="C838">
        <v>50.22</v>
      </c>
      <c r="D838">
        <v>4.3336320557294935E-5</v>
      </c>
    </row>
    <row r="839" spans="3:4">
      <c r="C839">
        <v>50.28</v>
      </c>
      <c r="D839">
        <v>4.3250890629394542E-5</v>
      </c>
    </row>
    <row r="840" spans="3:4">
      <c r="C840">
        <v>50.339999999999996</v>
      </c>
      <c r="D840">
        <v>4.3165518209323906E-5</v>
      </c>
    </row>
    <row r="841" spans="3:4">
      <c r="C841">
        <v>50.4</v>
      </c>
      <c r="D841">
        <v>4.3080203109902467E-5</v>
      </c>
    </row>
    <row r="842" spans="3:4">
      <c r="C842">
        <v>50.46</v>
      </c>
      <c r="D842">
        <v>4.2994945148679016E-5</v>
      </c>
    </row>
    <row r="843" spans="3:4">
      <c r="C843">
        <v>50.519999999999996</v>
      </c>
      <c r="D843">
        <v>4.2909744147913386E-5</v>
      </c>
    </row>
    <row r="844" spans="3:4">
      <c r="C844">
        <v>50.58</v>
      </c>
      <c r="D844">
        <v>4.2824599934557953E-5</v>
      </c>
    </row>
    <row r="845" spans="3:4">
      <c r="C845">
        <v>50.64</v>
      </c>
      <c r="D845">
        <v>4.2739512340239073E-5</v>
      </c>
    </row>
    <row r="846" spans="3:4">
      <c r="C846">
        <v>50.699999999999996</v>
      </c>
      <c r="D846">
        <v>4.2654481201238004E-5</v>
      </c>
    </row>
    <row r="847" spans="3:4">
      <c r="C847">
        <v>50.76</v>
      </c>
      <c r="D847">
        <v>4.2569506358471759E-5</v>
      </c>
    </row>
    <row r="848" spans="3:4">
      <c r="C848">
        <v>50.82</v>
      </c>
      <c r="D848">
        <v>4.2484587657473825E-5</v>
      </c>
    </row>
    <row r="849" spans="3:4">
      <c r="C849">
        <v>50.879999999999995</v>
      </c>
      <c r="D849">
        <v>4.2399724948374468E-5</v>
      </c>
    </row>
    <row r="850" spans="3:4">
      <c r="C850">
        <v>50.94</v>
      </c>
      <c r="D850">
        <v>4.2314918085880928E-5</v>
      </c>
    </row>
    <row r="851" spans="3:4">
      <c r="C851">
        <v>51</v>
      </c>
      <c r="D851">
        <v>4.2230166929257439E-5</v>
      </c>
    </row>
    <row r="852" spans="3:4">
      <c r="C852">
        <v>51.059999999999995</v>
      </c>
      <c r="D852">
        <v>4.2145471342304986E-5</v>
      </c>
    </row>
    <row r="853" spans="3:4">
      <c r="C853">
        <v>51.12</v>
      </c>
      <c r="D853">
        <v>4.20608311933408E-5</v>
      </c>
    </row>
    <row r="854" spans="3:4">
      <c r="C854">
        <v>51.18</v>
      </c>
      <c r="D854">
        <v>4.19762463551778E-5</v>
      </c>
    </row>
    <row r="855" spans="3:4">
      <c r="C855">
        <v>51.239999999999995</v>
      </c>
      <c r="D855">
        <v>4.1891716705103728E-5</v>
      </c>
    </row>
    <row r="856" spans="3:4">
      <c r="C856">
        <v>51.3</v>
      </c>
      <c r="D856">
        <v>4.1807242124860087E-5</v>
      </c>
    </row>
    <row r="857" spans="3:4">
      <c r="C857">
        <v>51.36</v>
      </c>
      <c r="D857">
        <v>4.1722822500620941E-5</v>
      </c>
    </row>
    <row r="858" spans="3:4">
      <c r="C858">
        <v>51.419999999999995</v>
      </c>
      <c r="D858">
        <v>4.1638457722971542E-5</v>
      </c>
    </row>
    <row r="859" spans="3:4">
      <c r="C859">
        <v>51.48</v>
      </c>
      <c r="D859">
        <v>4.1554147686886621E-5</v>
      </c>
    </row>
    <row r="860" spans="3:4">
      <c r="C860">
        <v>51.54</v>
      </c>
      <c r="D860">
        <v>4.1469892291708713E-5</v>
      </c>
    </row>
    <row r="861" spans="3:4">
      <c r="C861">
        <v>51.6</v>
      </c>
      <c r="D861">
        <v>4.1385691441126168E-5</v>
      </c>
    </row>
    <row r="862" spans="3:4">
      <c r="C862">
        <v>51.66</v>
      </c>
      <c r="D862">
        <v>4.1301545043151023E-5</v>
      </c>
    </row>
    <row r="863" spans="3:4">
      <c r="C863">
        <v>51.72</v>
      </c>
      <c r="D863">
        <v>4.1217453010096634E-5</v>
      </c>
    </row>
    <row r="864" spans="3:4">
      <c r="C864">
        <v>51.78</v>
      </c>
      <c r="D864">
        <v>4.1133415258555285E-5</v>
      </c>
    </row>
    <row r="865" spans="3:4">
      <c r="C865">
        <v>51.839999999999996</v>
      </c>
      <c r="D865">
        <v>4.104943170937553E-5</v>
      </c>
    </row>
    <row r="866" spans="3:4">
      <c r="C866">
        <v>51.9</v>
      </c>
      <c r="D866">
        <v>4.0965502287639322E-5</v>
      </c>
    </row>
    <row r="867" spans="3:4">
      <c r="C867">
        <v>51.96</v>
      </c>
      <c r="D867">
        <v>4.0881626922639131E-5</v>
      </c>
    </row>
    <row r="868" spans="3:4">
      <c r="C868">
        <v>52.019999999999996</v>
      </c>
      <c r="D868">
        <v>4.0797805547854816E-5</v>
      </c>
    </row>
    <row r="869" spans="3:4">
      <c r="C869">
        <v>52.08</v>
      </c>
      <c r="D869">
        <v>4.0714038100930272E-5</v>
      </c>
    </row>
    <row r="870" spans="3:4">
      <c r="C870">
        <v>52.14</v>
      </c>
      <c r="D870">
        <v>4.0630324523650115E-5</v>
      </c>
    </row>
    <row r="871" spans="3:4">
      <c r="C871">
        <v>52.199999999999996</v>
      </c>
      <c r="D871">
        <v>4.0546664761916054E-5</v>
      </c>
    </row>
    <row r="872" spans="3:4">
      <c r="C872">
        <v>52.26</v>
      </c>
      <c r="D872">
        <v>4.0463058765723138E-5</v>
      </c>
    </row>
    <row r="873" spans="3:4">
      <c r="C873">
        <v>52.32</v>
      </c>
      <c r="D873">
        <v>4.0379506489135986E-5</v>
      </c>
    </row>
    <row r="874" spans="3:4">
      <c r="C874">
        <v>52.379999999999995</v>
      </c>
      <c r="D874">
        <v>4.0296007890264798E-5</v>
      </c>
    </row>
    <row r="875" spans="3:4">
      <c r="C875">
        <v>52.44</v>
      </c>
      <c r="D875">
        <v>4.0212562931241085E-5</v>
      </c>
    </row>
    <row r="876" spans="3:4">
      <c r="C876">
        <v>52.5</v>
      </c>
      <c r="D876">
        <v>4.0129171578193576E-5</v>
      </c>
    </row>
    <row r="877" spans="3:4">
      <c r="C877">
        <v>52.559999999999995</v>
      </c>
      <c r="D877">
        <v>4.0045833801223751E-5</v>
      </c>
    </row>
    <row r="878" spans="3:4">
      <c r="C878">
        <v>52.62</v>
      </c>
      <c r="D878">
        <v>3.9962549574381318E-5</v>
      </c>
    </row>
    <row r="879" spans="3:4">
      <c r="C879">
        <v>52.68</v>
      </c>
      <c r="D879">
        <v>3.987931887563962E-5</v>
      </c>
    </row>
    <row r="880" spans="3:4">
      <c r="C880">
        <v>52.739999999999995</v>
      </c>
      <c r="D880">
        <v>3.979614168687083E-5</v>
      </c>
    </row>
    <row r="881" spans="3:4">
      <c r="C881">
        <v>52.8</v>
      </c>
      <c r="D881">
        <v>3.9713017993821084E-5</v>
      </c>
    </row>
    <row r="882" spans="3:4">
      <c r="C882">
        <v>52.86</v>
      </c>
      <c r="D882">
        <v>3.9629947786085532E-5</v>
      </c>
    </row>
    <row r="883" spans="3:4">
      <c r="C883">
        <v>52.919999999999995</v>
      </c>
      <c r="D883">
        <v>3.9546931057083208E-5</v>
      </c>
    </row>
    <row r="884" spans="3:4">
      <c r="C884">
        <v>52.98</v>
      </c>
      <c r="D884">
        <v>3.9463967804031812E-5</v>
      </c>
    </row>
    <row r="885" spans="3:4">
      <c r="C885">
        <v>53.04</v>
      </c>
      <c r="D885">
        <v>3.9381058027922387E-5</v>
      </c>
    </row>
    <row r="886" spans="3:4">
      <c r="C886">
        <v>53.1</v>
      </c>
      <c r="D886">
        <v>3.9298201733493932E-5</v>
      </c>
    </row>
    <row r="887" spans="3:4">
      <c r="C887">
        <v>53.16</v>
      </c>
      <c r="D887">
        <v>3.9215398929207895E-5</v>
      </c>
    </row>
    <row r="888" spans="3:4">
      <c r="C888">
        <v>53.22</v>
      </c>
      <c r="D888">
        <v>3.9132649627222516E-5</v>
      </c>
    </row>
    <row r="889" spans="3:4">
      <c r="C889">
        <v>53.28</v>
      </c>
      <c r="D889">
        <v>3.9049953843367123E-5</v>
      </c>
    </row>
    <row r="890" spans="3:4">
      <c r="C890">
        <v>53.339999999999996</v>
      </c>
      <c r="D890">
        <v>3.8967311597116383E-5</v>
      </c>
    </row>
    <row r="891" spans="3:4">
      <c r="C891">
        <v>53.4</v>
      </c>
      <c r="D891">
        <v>3.8884722911564326E-5</v>
      </c>
    </row>
    <row r="892" spans="3:4">
      <c r="C892">
        <v>53.46</v>
      </c>
      <c r="D892">
        <v>3.8802187813398438E-5</v>
      </c>
    </row>
    <row r="893" spans="3:4">
      <c r="C893">
        <v>53.519999999999996</v>
      </c>
      <c r="D893">
        <v>3.8719706332873626E-5</v>
      </c>
    </row>
    <row r="894" spans="3:4">
      <c r="C894">
        <v>53.58</v>
      </c>
      <c r="D894">
        <v>3.8637278503785961E-5</v>
      </c>
    </row>
    <row r="895" spans="3:4">
      <c r="C895">
        <v>53.64</v>
      </c>
      <c r="D895">
        <v>3.8554904363446574E-5</v>
      </c>
    </row>
    <row r="896" spans="3:4">
      <c r="C896">
        <v>53.699999999999996</v>
      </c>
      <c r="D896">
        <v>3.8472583952655335E-5</v>
      </c>
    </row>
    <row r="897" spans="3:4">
      <c r="C897">
        <v>53.76</v>
      </c>
      <c r="D897">
        <v>3.8390317315674425E-5</v>
      </c>
    </row>
    <row r="898" spans="3:4">
      <c r="C898">
        <v>53.82</v>
      </c>
      <c r="D898">
        <v>3.8308104500201996E-5</v>
      </c>
    </row>
    <row r="899" spans="3:4">
      <c r="C899">
        <v>53.879999999999995</v>
      </c>
      <c r="D899">
        <v>3.8225945557345618E-5</v>
      </c>
    </row>
    <row r="900" spans="3:4">
      <c r="C900">
        <v>53.94</v>
      </c>
      <c r="D900">
        <v>3.8143840541595701E-5</v>
      </c>
    </row>
    <row r="901" spans="3:4">
      <c r="C901">
        <v>54</v>
      </c>
      <c r="D901">
        <v>3.806178951079884E-5</v>
      </c>
    </row>
    <row r="902" spans="3:4">
      <c r="C902">
        <v>54.059999999999995</v>
      </c>
      <c r="D902">
        <v>3.7984219620984065E-5</v>
      </c>
    </row>
    <row r="903" spans="3:4">
      <c r="C903">
        <v>54.12</v>
      </c>
      <c r="D903">
        <v>3.7903092270798667E-5</v>
      </c>
    </row>
    <row r="904" spans="3:4">
      <c r="C904">
        <v>54.18</v>
      </c>
      <c r="D904">
        <v>3.7822162034520917E-5</v>
      </c>
    </row>
    <row r="905" spans="3:4">
      <c r="C905">
        <v>54.239999999999995</v>
      </c>
      <c r="D905">
        <v>3.7741452656843462E-5</v>
      </c>
    </row>
    <row r="906" spans="3:4">
      <c r="C906">
        <v>54.3</v>
      </c>
      <c r="D906">
        <v>3.7660991556782565E-5</v>
      </c>
    </row>
    <row r="907" spans="3:4">
      <c r="C907">
        <v>54.36</v>
      </c>
      <c r="D907">
        <v>3.7580810353631822E-5</v>
      </c>
    </row>
    <row r="908" spans="3:4">
      <c r="C908">
        <v>54.419999999999995</v>
      </c>
      <c r="D908">
        <v>3.7500945461123261E-5</v>
      </c>
    </row>
    <row r="909" spans="3:4">
      <c r="C909">
        <v>54.48</v>
      </c>
      <c r="D909">
        <v>3.7421438757516674E-5</v>
      </c>
    </row>
    <row r="910" spans="3:4">
      <c r="C910">
        <v>54.54</v>
      </c>
      <c r="D910">
        <v>3.7342338340043525E-5</v>
      </c>
    </row>
    <row r="911" spans="3:4">
      <c r="C911">
        <v>54.6</v>
      </c>
      <c r="D911">
        <v>3.7263699372876938E-5</v>
      </c>
    </row>
    <row r="912" spans="3:4">
      <c r="C912">
        <v>54.66</v>
      </c>
      <c r="D912">
        <v>3.7185585038583466E-5</v>
      </c>
    </row>
    <row r="913" spans="3:4">
      <c r="C913">
        <v>54.72</v>
      </c>
      <c r="D913">
        <v>3.7108067603832273E-5</v>
      </c>
    </row>
    <row r="914" spans="3:4">
      <c r="C914">
        <v>54.78</v>
      </c>
      <c r="D914">
        <v>3.7031229610991236E-5</v>
      </c>
    </row>
    <row r="915" spans="3:4">
      <c r="C915">
        <v>54.839999999999996</v>
      </c>
      <c r="D915">
        <v>3.6955165208121781E-5</v>
      </c>
    </row>
    <row r="916" spans="3:4">
      <c r="C916">
        <v>54.9</v>
      </c>
      <c r="D916">
        <v>3.6879981630791305E-5</v>
      </c>
    </row>
    <row r="917" spans="3:4">
      <c r="C917">
        <v>54.96</v>
      </c>
      <c r="D917">
        <v>3.680580085004755E-5</v>
      </c>
    </row>
    <row r="918" spans="3:4">
      <c r="C918">
        <v>55.019999999999996</v>
      </c>
      <c r="D918">
        <v>3.6732761401833469E-5</v>
      </c>
    </row>
    <row r="919" spans="3:4">
      <c r="C919">
        <v>55.08</v>
      </c>
      <c r="D919">
        <v>3.6661020414059054E-5</v>
      </c>
    </row>
    <row r="920" spans="3:4">
      <c r="C920">
        <v>55.14</v>
      </c>
      <c r="D920">
        <v>3.6590755848474122E-5</v>
      </c>
    </row>
    <row r="921" spans="3:4">
      <c r="C921">
        <v>55.199999999999996</v>
      </c>
      <c r="D921">
        <v>3.6522168975392469E-5</v>
      </c>
    </row>
    <row r="922" spans="3:4">
      <c r="C922">
        <v>55.26</v>
      </c>
      <c r="D922">
        <v>3.6455487100190853E-5</v>
      </c>
    </row>
    <row r="923" spans="3:4">
      <c r="C923">
        <v>55.32</v>
      </c>
      <c r="D923">
        <v>3.6390966561326977E-5</v>
      </c>
    </row>
    <row r="924" spans="3:4">
      <c r="C924">
        <v>55.379999999999995</v>
      </c>
      <c r="D924">
        <v>3.6328896020375262E-5</v>
      </c>
    </row>
    <row r="925" spans="3:4">
      <c r="C925">
        <v>55.44</v>
      </c>
      <c r="D925">
        <v>3.6269600065244945E-5</v>
      </c>
    </row>
    <row r="926" spans="3:4">
      <c r="C926">
        <v>55.5</v>
      </c>
      <c r="D926">
        <v>3.6213443148303454E-5</v>
      </c>
    </row>
    <row r="927" spans="3:4">
      <c r="C927">
        <v>55.559999999999995</v>
      </c>
      <c r="D927">
        <v>3.6160833881552879E-5</v>
      </c>
    </row>
    <row r="928" spans="3:4">
      <c r="C928">
        <v>55.62</v>
      </c>
      <c r="D928">
        <v>3.6112229711275672E-5</v>
      </c>
    </row>
    <row r="929" spans="3:4">
      <c r="C929">
        <v>55.68</v>
      </c>
      <c r="D929">
        <v>3.6068141994648388E-5</v>
      </c>
    </row>
    <row r="930" spans="3:4">
      <c r="C930">
        <v>55.739999999999995</v>
      </c>
      <c r="D930">
        <v>3.6029141500690637E-5</v>
      </c>
    </row>
    <row r="931" spans="3:4">
      <c r="C931">
        <v>55.8</v>
      </c>
      <c r="D931">
        <v>3.5995864357539749E-5</v>
      </c>
    </row>
    <row r="932" spans="3:4">
      <c r="C932">
        <v>55.86</v>
      </c>
      <c r="D932">
        <v>3.5969018467386753E-5</v>
      </c>
    </row>
    <row r="933" spans="3:4">
      <c r="C933">
        <v>55.919999999999995</v>
      </c>
      <c r="D933">
        <v>3.5949390409442165E-5</v>
      </c>
    </row>
    <row r="934" spans="3:4">
      <c r="C934">
        <v>55.98</v>
      </c>
      <c r="D934">
        <v>3.5937852849986181E-5</v>
      </c>
    </row>
    <row r="935" spans="3:4">
      <c r="C935">
        <v>56.04</v>
      </c>
      <c r="D935">
        <v>3.5935372476860445E-5</v>
      </c>
    </row>
    <row r="936" spans="3:4">
      <c r="C936">
        <v>56.1</v>
      </c>
      <c r="D936">
        <v>3.5943018473641736E-5</v>
      </c>
    </row>
    <row r="937" spans="3:4">
      <c r="C937">
        <v>56.16</v>
      </c>
      <c r="D937">
        <v>3.5961971546165346E-5</v>
      </c>
    </row>
    <row r="938" spans="3:4">
      <c r="C938">
        <v>56.22</v>
      </c>
      <c r="D938">
        <v>3.5993533511001029E-5</v>
      </c>
    </row>
    <row r="939" spans="3:4">
      <c r="C939">
        <v>56.28</v>
      </c>
      <c r="D939">
        <v>3.6039137451893649E-5</v>
      </c>
    </row>
    <row r="940" spans="3:4">
      <c r="C940">
        <v>56.339999999999996</v>
      </c>
      <c r="D940">
        <v>3.6100358446029982E-5</v>
      </c>
    </row>
    <row r="941" spans="3:4">
      <c r="C941">
        <v>56.4</v>
      </c>
      <c r="D941">
        <v>3.6178924857252182E-5</v>
      </c>
    </row>
    <row r="942" spans="3:4">
      <c r="C942">
        <v>56.46</v>
      </c>
      <c r="D942">
        <v>3.6276730187979833E-5</v>
      </c>
    </row>
    <row r="943" spans="3:4">
      <c r="C943">
        <v>56.519999999999996</v>
      </c>
      <c r="D943">
        <v>3.6395845475603299E-5</v>
      </c>
    </row>
    <row r="944" spans="3:4">
      <c r="C944">
        <v>56.58</v>
      </c>
      <c r="D944">
        <v>3.6538532212451472E-5</v>
      </c>
    </row>
    <row r="945" spans="3:4">
      <c r="C945">
        <v>56.64</v>
      </c>
      <c r="D945">
        <v>3.6707255761105077E-5</v>
      </c>
    </row>
    <row r="946" spans="3:4">
      <c r="C946">
        <v>56.699999999999996</v>
      </c>
      <c r="D946">
        <v>3.6904699228816237E-5</v>
      </c>
    </row>
    <row r="947" spans="3:4">
      <c r="C947">
        <v>56.76</v>
      </c>
      <c r="D947">
        <v>3.7133777756107596E-5</v>
      </c>
    </row>
    <row r="948" spans="3:4">
      <c r="C948">
        <v>56.82</v>
      </c>
      <c r="D948">
        <v>3.7397653165268075E-5</v>
      </c>
    </row>
    <row r="949" spans="3:4">
      <c r="C949">
        <v>56.879999999999995</v>
      </c>
      <c r="D949">
        <v>3.7699748904461929E-5</v>
      </c>
    </row>
    <row r="950" spans="3:4">
      <c r="C950">
        <v>56.94</v>
      </c>
      <c r="D950">
        <v>3.8043765212547672E-5</v>
      </c>
    </row>
    <row r="951" spans="3:4">
      <c r="C951">
        <v>57</v>
      </c>
      <c r="D951">
        <v>3.8433694418508843E-5</v>
      </c>
    </row>
    <row r="952" spans="3:4">
      <c r="C952">
        <v>57.059999999999995</v>
      </c>
      <c r="D952">
        <v>3.8873836277685392E-5</v>
      </c>
    </row>
    <row r="953" spans="3:4">
      <c r="C953">
        <v>57.12</v>
      </c>
      <c r="D953">
        <v>3.9368813234824073E-5</v>
      </c>
    </row>
    <row r="954" spans="3:4">
      <c r="C954">
        <v>57.18</v>
      </c>
      <c r="D954">
        <v>3.9923585491426484E-5</v>
      </c>
    </row>
    <row r="955" spans="3:4">
      <c r="C955">
        <v>57.239999999999995</v>
      </c>
      <c r="D955">
        <v>4.0543465742056414E-5</v>
      </c>
    </row>
    <row r="956" spans="3:4">
      <c r="C956">
        <v>57.3</v>
      </c>
      <c r="D956">
        <v>4.1234133431284215E-5</v>
      </c>
    </row>
    <row r="957" spans="3:4">
      <c r="C957">
        <v>57.36</v>
      </c>
      <c r="D957">
        <v>4.2001648369920917E-5</v>
      </c>
    </row>
    <row r="958" spans="3:4">
      <c r="C958">
        <v>57.419999999999995</v>
      </c>
      <c r="D958">
        <v>4.2852463536272641E-5</v>
      </c>
    </row>
    <row r="959" spans="3:4">
      <c r="C959">
        <v>57.48</v>
      </c>
      <c r="D959">
        <v>4.3793436875475973E-5</v>
      </c>
    </row>
    <row r="960" spans="3:4">
      <c r="C960">
        <v>57.54</v>
      </c>
      <c r="D960">
        <v>4.4831841897730721E-5</v>
      </c>
    </row>
    <row r="961" spans="3:4">
      <c r="C961">
        <v>57.599999999999994</v>
      </c>
      <c r="D961">
        <v>4.5975376864616878E-5</v>
      </c>
    </row>
    <row r="962" spans="3:4">
      <c r="C962">
        <v>57.66</v>
      </c>
      <c r="D962">
        <v>4.7232172341853737E-5</v>
      </c>
    </row>
    <row r="963" spans="3:4">
      <c r="C963">
        <v>57.72</v>
      </c>
      <c r="D963">
        <v>4.8610796887046934E-5</v>
      </c>
    </row>
    <row r="964" spans="3:4">
      <c r="C964">
        <v>57.78</v>
      </c>
      <c r="D964">
        <v>5.0120260632397108E-5</v>
      </c>
    </row>
    <row r="965" spans="3:4">
      <c r="C965">
        <v>57.839999999999996</v>
      </c>
      <c r="D965">
        <v>5.1770016515223285E-5</v>
      </c>
    </row>
    <row r="966" spans="3:4">
      <c r="C966">
        <v>57.9</v>
      </c>
      <c r="D966">
        <v>5.3569958903737096E-5</v>
      </c>
    </row>
    <row r="967" spans="3:4">
      <c r="C967">
        <v>57.96</v>
      </c>
      <c r="D967">
        <v>5.5530419362008422E-5</v>
      </c>
    </row>
    <row r="968" spans="3:4">
      <c r="C968">
        <v>58.019999999999996</v>
      </c>
      <c r="D968">
        <v>5.7662159296748045E-5</v>
      </c>
    </row>
    <row r="969" spans="3:4">
      <c r="C969">
        <v>58.08</v>
      </c>
      <c r="D969">
        <v>5.9976359229608147E-5</v>
      </c>
    </row>
    <row r="970" spans="3:4">
      <c r="C970">
        <v>58.14</v>
      </c>
      <c r="D970">
        <v>6.2484604442412985E-5</v>
      </c>
    </row>
    <row r="971" spans="3:4">
      <c r="C971">
        <v>58.199999999999996</v>
      </c>
      <c r="D971">
        <v>6.51988667493029E-5</v>
      </c>
    </row>
    <row r="972" spans="3:4">
      <c r="C972">
        <v>58.26</v>
      </c>
      <c r="D972">
        <v>6.8131482159389226E-5</v>
      </c>
    </row>
    <row r="973" spans="3:4">
      <c r="C973">
        <v>58.32</v>
      </c>
      <c r="D973">
        <v>7.129512420638117E-5</v>
      </c>
    </row>
    <row r="974" spans="3:4">
      <c r="C974">
        <v>58.379999999999995</v>
      </c>
      <c r="D974">
        <v>7.4702772737932484E-5</v>
      </c>
    </row>
    <row r="975" spans="3:4">
      <c r="C975">
        <v>58.44</v>
      </c>
      <c r="D975">
        <v>7.8367677977275548E-5</v>
      </c>
    </row>
    <row r="976" spans="3:4">
      <c r="C976">
        <v>58.5</v>
      </c>
      <c r="D976">
        <v>8.2303319693198239E-5</v>
      </c>
    </row>
    <row r="977" spans="3:4">
      <c r="C977">
        <v>58.559999999999995</v>
      </c>
      <c r="D977">
        <v>8.6523361341656247E-5</v>
      </c>
    </row>
    <row r="978" spans="3:4">
      <c r="C978">
        <v>58.62</v>
      </c>
      <c r="D978">
        <v>9.1041599073300215E-5</v>
      </c>
    </row>
    <row r="979" spans="3:4">
      <c r="C979">
        <v>58.68</v>
      </c>
      <c r="D979">
        <v>9.5871905535955482E-5</v>
      </c>
    </row>
    <row r="980" spans="3:4">
      <c r="C980">
        <v>58.739999999999995</v>
      </c>
      <c r="D980">
        <v>1.0102816843958087E-4</v>
      </c>
    </row>
    <row r="981" spans="3:4">
      <c r="C981">
        <v>58.8</v>
      </c>
      <c r="D981">
        <v>1.0652422389329638E-4</v>
      </c>
    </row>
    <row r="982" spans="3:4">
      <c r="C982">
        <v>58.86</v>
      </c>
      <c r="D982">
        <v>1.1237378456959736E-4</v>
      </c>
    </row>
    <row r="983" spans="3:4">
      <c r="C983">
        <v>58.919999999999995</v>
      </c>
      <c r="D983">
        <v>1.1859036279965421E-4</v>
      </c>
    </row>
    <row r="984" spans="3:4">
      <c r="C984">
        <v>58.98</v>
      </c>
      <c r="D984">
        <v>1.251871887553157E-4</v>
      </c>
    </row>
    <row r="985" spans="3:4">
      <c r="C985">
        <v>59.04</v>
      </c>
      <c r="D985">
        <v>1.3217712392780327E-4</v>
      </c>
    </row>
    <row r="986" spans="3:4">
      <c r="C986">
        <v>59.099999999999994</v>
      </c>
      <c r="D986">
        <v>1.3957257016973353E-4</v>
      </c>
    </row>
    <row r="987" spans="3:4">
      <c r="C987">
        <v>59.16</v>
      </c>
      <c r="D987">
        <v>1.4738537462552172E-4</v>
      </c>
    </row>
    <row r="988" spans="3:4">
      <c r="C988">
        <v>59.22</v>
      </c>
      <c r="D988">
        <v>1.5562673093496451E-4</v>
      </c>
    </row>
    <row r="989" spans="3:4">
      <c r="C989">
        <v>59.28</v>
      </c>
      <c r="D989">
        <v>1.6430707715532308E-4</v>
      </c>
    </row>
    <row r="990" spans="3:4">
      <c r="C990">
        <v>59.339999999999996</v>
      </c>
      <c r="D990">
        <v>1.7343599090784395E-4</v>
      </c>
    </row>
    <row r="991" spans="3:4">
      <c r="C991">
        <v>59.4</v>
      </c>
      <c r="D991">
        <v>1.8302208231482282E-4</v>
      </c>
    </row>
    <row r="992" spans="3:4">
      <c r="C992">
        <v>59.46</v>
      </c>
      <c r="D992">
        <v>1.9307288535222832E-4</v>
      </c>
    </row>
    <row r="993" spans="3:4">
      <c r="C993">
        <v>59.519999999999996</v>
      </c>
      <c r="D993">
        <v>2.0359474829995415E-4</v>
      </c>
    </row>
    <row r="994" spans="3:4">
      <c r="C994">
        <v>59.58</v>
      </c>
      <c r="D994">
        <v>2.1459272402606395E-4</v>
      </c>
    </row>
    <row r="995" spans="3:4">
      <c r="C995">
        <v>59.64</v>
      </c>
      <c r="D995">
        <v>2.2607046089225531E-4</v>
      </c>
    </row>
    <row r="996" spans="3:4">
      <c r="C996">
        <v>59.699999999999996</v>
      </c>
      <c r="D996">
        <v>2.3803009511441566E-4</v>
      </c>
    </row>
    <row r="997" spans="3:4">
      <c r="C997">
        <v>59.76</v>
      </c>
      <c r="D997">
        <v>2.5047214545368589E-4</v>
      </c>
    </row>
    <row r="998" spans="3:4">
      <c r="C998">
        <v>59.82</v>
      </c>
      <c r="D998">
        <v>2.633954111492005E-4</v>
      </c>
    </row>
    <row r="999" spans="3:4">
      <c r="C999">
        <v>59.879999999999995</v>
      </c>
      <c r="D999">
        <v>2.7679687403289364E-4</v>
      </c>
    </row>
    <row r="1000" spans="3:4">
      <c r="C1000">
        <v>59.94</v>
      </c>
      <c r="D1000">
        <v>2.906716057886032E-4</v>
      </c>
    </row>
    <row r="1001" spans="3:4">
      <c r="C1001">
        <v>60</v>
      </c>
      <c r="D1001">
        <v>3.0501268133159494E-4</v>
      </c>
    </row>
    <row r="1002" spans="3:4">
      <c r="C1002">
        <v>60.059999999999995</v>
      </c>
      <c r="D1002">
        <v>3.1981109928995736E-4</v>
      </c>
    </row>
    <row r="1003" spans="3:4">
      <c r="C1003">
        <v>60.12</v>
      </c>
      <c r="D1003">
        <v>3.3505571056538221E-4</v>
      </c>
    </row>
    <row r="1004" spans="3:4">
      <c r="C1004">
        <v>60.18</v>
      </c>
      <c r="D1004">
        <v>3.5073315593730299E-4</v>
      </c>
    </row>
    <row r="1005" spans="3:4">
      <c r="C1005">
        <v>60.239999999999995</v>
      </c>
      <c r="D1005">
        <v>3.6682781365081552E-4</v>
      </c>
    </row>
    <row r="1006" spans="3:4">
      <c r="C1006">
        <v>60.3</v>
      </c>
      <c r="D1006">
        <v>3.8332175789482757E-4</v>
      </c>
    </row>
    <row r="1007" spans="3:4">
      <c r="C1007">
        <v>60.36</v>
      </c>
      <c r="D1007">
        <v>4.0019472903242041E-4</v>
      </c>
    </row>
    <row r="1008" spans="3:4">
      <c r="C1008">
        <v>60.419999999999995</v>
      </c>
      <c r="D1008">
        <v>4.1742411639040844E-4</v>
      </c>
    </row>
    <row r="1009" spans="3:4">
      <c r="C1009">
        <v>60.48</v>
      </c>
      <c r="D1009">
        <v>4.3498495434943462E-4</v>
      </c>
    </row>
    <row r="1010" spans="3:4">
      <c r="C1010">
        <v>60.54</v>
      </c>
      <c r="D1010">
        <v>4.528499324000013E-4</v>
      </c>
    </row>
    <row r="1011" spans="3:4">
      <c r="C1011">
        <v>60.599999999999994</v>
      </c>
      <c r="D1011">
        <v>4.7098941974390852E-4</v>
      </c>
    </row>
    <row r="1012" spans="3:4">
      <c r="C1012">
        <v>60.66</v>
      </c>
      <c r="D1012">
        <v>4.8937150492496637E-4</v>
      </c>
    </row>
    <row r="1013" spans="3:4">
      <c r="C1013">
        <v>60.72</v>
      </c>
      <c r="D1013">
        <v>5.0796205086830212E-4</v>
      </c>
    </row>
    <row r="1014" spans="3:4">
      <c r="C1014">
        <v>60.78</v>
      </c>
      <c r="D1014">
        <v>5.2672476559483786E-4</v>
      </c>
    </row>
    <row r="1015" spans="3:4">
      <c r="C1015">
        <v>60.839999999999996</v>
      </c>
      <c r="D1015">
        <v>5.4562128875723268E-4</v>
      </c>
    </row>
    <row r="1016" spans="3:4">
      <c r="C1016">
        <v>60.9</v>
      </c>
      <c r="D1016">
        <v>5.6461129401700868E-4</v>
      </c>
    </row>
    <row r="1017" spans="3:4">
      <c r="C1017">
        <v>60.96</v>
      </c>
      <c r="D1017">
        <v>5.8365260715056771E-4</v>
      </c>
    </row>
    <row r="1018" spans="3:4">
      <c r="C1018">
        <v>61.019999999999996</v>
      </c>
      <c r="D1018">
        <v>6.0270133963581109E-4</v>
      </c>
    </row>
    <row r="1019" spans="3:4">
      <c r="C1019">
        <v>61.08</v>
      </c>
      <c r="D1019">
        <v>6.2171203733214114E-4</v>
      </c>
    </row>
    <row r="1020" spans="3:4">
      <c r="C1020">
        <v>61.14</v>
      </c>
      <c r="D1020">
        <v>6.406378437263209E-4</v>
      </c>
    </row>
    <row r="1021" spans="3:4">
      <c r="C1021">
        <v>61.199999999999996</v>
      </c>
      <c r="D1021">
        <v>6.5943067707647336E-4</v>
      </c>
    </row>
    <row r="1022" spans="3:4">
      <c r="C1022">
        <v>61.26</v>
      </c>
      <c r="D1022">
        <v>6.7804142064772498E-4</v>
      </c>
    </row>
    <row r="1023" spans="3:4">
      <c r="C1023">
        <v>61.32</v>
      </c>
      <c r="D1023">
        <v>6.9642012509736867E-4</v>
      </c>
    </row>
    <row r="1024" spans="3:4">
      <c r="C1024">
        <v>61.379999999999995</v>
      </c>
      <c r="D1024">
        <v>7.1451622193650119E-4</v>
      </c>
    </row>
    <row r="1025" spans="3:4">
      <c r="C1025">
        <v>61.44</v>
      </c>
      <c r="D1025">
        <v>7.3227874687023151E-4</v>
      </c>
    </row>
    <row r="1026" spans="3:4">
      <c r="C1026">
        <v>61.5</v>
      </c>
      <c r="D1026">
        <v>7.4965657170149205E-4</v>
      </c>
    </row>
    <row r="1027" spans="3:4">
      <c r="C1027">
        <v>61.559999999999995</v>
      </c>
      <c r="D1027">
        <v>7.6659864337565652E-4</v>
      </c>
    </row>
    <row r="1028" spans="3:4">
      <c r="C1028">
        <v>61.62</v>
      </c>
      <c r="D1028">
        <v>7.8305422864584947E-4</v>
      </c>
    </row>
    <row r="1029" spans="3:4">
      <c r="C1029">
        <v>61.68</v>
      </c>
      <c r="D1029">
        <v>7.9897316275348346E-4</v>
      </c>
    </row>
    <row r="1030" spans="3:4">
      <c r="C1030">
        <v>61.739999999999995</v>
      </c>
      <c r="D1030">
        <v>8.1430610044642136E-4</v>
      </c>
    </row>
    <row r="1031" spans="3:4">
      <c r="C1031">
        <v>61.8</v>
      </c>
      <c r="D1031">
        <v>8.2900476759914532E-4</v>
      </c>
    </row>
    <row r="1032" spans="3:4">
      <c r="C1032">
        <v>61.86</v>
      </c>
      <c r="D1032">
        <v>8.4302221165652533E-4</v>
      </c>
    </row>
    <row r="1033" spans="3:4">
      <c r="C1033">
        <v>61.919999999999995</v>
      </c>
      <c r="D1033">
        <v>8.5631304909602123E-4</v>
      </c>
    </row>
    <row r="1034" spans="3:4">
      <c r="C1034">
        <v>61.98</v>
      </c>
      <c r="D1034">
        <v>8.6883370809285666E-4</v>
      </c>
    </row>
    <row r="1035" spans="3:4">
      <c r="C1035">
        <v>62.04</v>
      </c>
      <c r="D1035">
        <v>8.8054266457949322E-4</v>
      </c>
    </row>
    <row r="1036" spans="3:4">
      <c r="C1036">
        <v>62.099999999999994</v>
      </c>
      <c r="D1036">
        <v>8.9140066991478888E-4</v>
      </c>
    </row>
    <row r="1037" spans="3:4">
      <c r="C1037">
        <v>62.16</v>
      </c>
      <c r="D1037">
        <v>9.0137096841949658E-4</v>
      </c>
    </row>
    <row r="1038" spans="3:4">
      <c r="C1038">
        <v>62.22</v>
      </c>
      <c r="D1038">
        <v>9.1041950309319068E-4</v>
      </c>
    </row>
    <row r="1039" spans="3:4">
      <c r="C1039">
        <v>62.28</v>
      </c>
      <c r="D1039">
        <v>9.1851510790291833E-4</v>
      </c>
    </row>
    <row r="1040" spans="3:4">
      <c r="C1040">
        <v>62.339999999999996</v>
      </c>
      <c r="D1040">
        <v>9.256296851251726E-4</v>
      </c>
    </row>
    <row r="1041" spans="3:4">
      <c r="C1041">
        <v>62.4</v>
      </c>
      <c r="D1041">
        <v>9.317383663295678E-4</v>
      </c>
    </row>
    <row r="1042" spans="3:4">
      <c r="C1042">
        <v>62.46</v>
      </c>
      <c r="D1042">
        <v>9.3681965571374836E-4</v>
      </c>
    </row>
    <row r="1043" spans="3:4">
      <c r="C1043">
        <v>62.519999999999996</v>
      </c>
      <c r="D1043">
        <v>9.4085555463356855E-4</v>
      </c>
    </row>
    <row r="1044" spans="3:4">
      <c r="C1044">
        <v>62.58</v>
      </c>
      <c r="D1044">
        <v>9.438316663190014E-4</v>
      </c>
    </row>
    <row r="1045" spans="3:4">
      <c r="C1045">
        <v>62.64</v>
      </c>
      <c r="D1045">
        <v>9.4573727992322185E-4</v>
      </c>
    </row>
    <row r="1046" spans="3:4">
      <c r="C1046">
        <v>62.699999999999996</v>
      </c>
      <c r="D1046">
        <v>9.4656543321820243E-4</v>
      </c>
    </row>
    <row r="1047" spans="3:4">
      <c r="C1047">
        <v>62.76</v>
      </c>
      <c r="D1047">
        <v>9.4631295342325055E-4</v>
      </c>
    </row>
    <row r="1048" spans="3:4">
      <c r="C1048">
        <v>62.82</v>
      </c>
      <c r="D1048">
        <v>9.4498047583142948E-4</v>
      </c>
    </row>
    <row r="1049" spans="3:4">
      <c r="C1049">
        <v>62.879999999999995</v>
      </c>
      <c r="D1049">
        <v>9.4257244008084777E-4</v>
      </c>
    </row>
    <row r="1050" spans="3:4">
      <c r="C1050">
        <v>62.94</v>
      </c>
      <c r="D1050">
        <v>9.3909706410145186E-4</v>
      </c>
    </row>
    <row r="1051" spans="3:4">
      <c r="C1051">
        <v>63</v>
      </c>
      <c r="D1051">
        <v>9.3456629595130227E-4</v>
      </c>
    </row>
    <row r="1052" spans="3:4">
      <c r="C1052">
        <v>63.059999999999995</v>
      </c>
      <c r="D1052">
        <v>9.2899574393737379E-4</v>
      </c>
    </row>
    <row r="1053" spans="3:4">
      <c r="C1053">
        <v>63.12</v>
      </c>
      <c r="D1053">
        <v>9.2240458559283707E-4</v>
      </c>
    </row>
    <row r="1054" spans="3:4">
      <c r="C1054">
        <v>63.18</v>
      </c>
      <c r="D1054">
        <v>9.1481545625368373E-4</v>
      </c>
    </row>
    <row r="1055" spans="3:4">
      <c r="C1055">
        <v>63.239999999999995</v>
      </c>
      <c r="D1055">
        <v>9.0625431814063461E-4</v>
      </c>
    </row>
    <row r="1056" spans="3:4">
      <c r="C1056">
        <v>63.3</v>
      </c>
      <c r="D1056">
        <v>8.9675031100592509E-4</v>
      </c>
    </row>
    <row r="1057" spans="3:4">
      <c r="C1057">
        <v>63.36</v>
      </c>
      <c r="D1057">
        <v>8.8633558554718325E-4</v>
      </c>
    </row>
    <row r="1058" spans="3:4">
      <c r="C1058">
        <v>63.419999999999995</v>
      </c>
      <c r="D1058">
        <v>8.7504512092076566E-4</v>
      </c>
    </row>
    <row r="1059" spans="3:4">
      <c r="C1059">
        <v>63.48</v>
      </c>
      <c r="D1059">
        <v>8.6291652780343272E-4</v>
      </c>
    </row>
    <row r="1060" spans="3:4">
      <c r="C1060">
        <v>63.54</v>
      </c>
      <c r="D1060">
        <v>8.4998983855295461E-4</v>
      </c>
    </row>
    <row r="1061" spans="3:4">
      <c r="C1061">
        <v>63.599999999999994</v>
      </c>
      <c r="D1061">
        <v>8.3630728610424739E-4</v>
      </c>
    </row>
    <row r="1062" spans="3:4">
      <c r="C1062">
        <v>63.66</v>
      </c>
      <c r="D1062">
        <v>8.219130733073042E-4</v>
      </c>
    </row>
    <row r="1063" spans="3:4">
      <c r="C1063">
        <v>63.72</v>
      </c>
      <c r="D1063">
        <v>8.0685313446595482E-4</v>
      </c>
    </row>
    <row r="1064" spans="3:4">
      <c r="C1064">
        <v>63.78</v>
      </c>
      <c r="D1064">
        <v>7.9117489087199581E-4</v>
      </c>
    </row>
    <row r="1065" spans="3:4">
      <c r="C1065">
        <v>63.839999999999996</v>
      </c>
      <c r="D1065">
        <v>7.7492700214754409E-4</v>
      </c>
    </row>
    <row r="1066" spans="3:4">
      <c r="C1066">
        <v>63.9</v>
      </c>
      <c r="D1066">
        <v>7.5815911520949689E-4</v>
      </c>
    </row>
    <row r="1067" spans="3:4">
      <c r="C1067">
        <v>63.96</v>
      </c>
      <c r="D1067">
        <v>7.4092161265420728E-4</v>
      </c>
    </row>
    <row r="1068" spans="3:4">
      <c r="C1068">
        <v>64.02</v>
      </c>
      <c r="D1068">
        <v>7.2326536232820255E-4</v>
      </c>
    </row>
    <row r="1069" spans="3:4">
      <c r="C1069">
        <v>64.08</v>
      </c>
      <c r="D1069">
        <v>7.0524146980288692E-4</v>
      </c>
    </row>
    <row r="1070" spans="3:4">
      <c r="C1070">
        <v>64.14</v>
      </c>
      <c r="D1070">
        <v>6.8690103540835232E-4</v>
      </c>
    </row>
    <row r="1071" spans="3:4">
      <c r="C1071">
        <v>64.2</v>
      </c>
      <c r="D1071">
        <v>6.6829491740465663E-4</v>
      </c>
    </row>
    <row r="1072" spans="3:4">
      <c r="C1072">
        <v>64.259999999999991</v>
      </c>
      <c r="D1072">
        <v>6.4947350277954111E-4</v>
      </c>
    </row>
    <row r="1073" spans="3:4">
      <c r="C1073">
        <v>64.319999999999993</v>
      </c>
      <c r="D1073">
        <v>6.3048648706053381E-4</v>
      </c>
    </row>
    <row r="1074" spans="3:4">
      <c r="C1074">
        <v>64.38</v>
      </c>
      <c r="D1074">
        <v>6.1138266441838245E-4</v>
      </c>
    </row>
    <row r="1075" spans="3:4">
      <c r="C1075">
        <v>64.44</v>
      </c>
      <c r="D1075">
        <v>5.9220972921879484E-4</v>
      </c>
    </row>
    <row r="1076" spans="3:4">
      <c r="C1076">
        <v>64.5</v>
      </c>
      <c r="D1076">
        <v>5.7301409005259304E-4</v>
      </c>
    </row>
    <row r="1077" spans="3:4">
      <c r="C1077">
        <v>64.56</v>
      </c>
      <c r="D1077">
        <v>5.5384069714158491E-4</v>
      </c>
    </row>
    <row r="1078" spans="3:4">
      <c r="C1078">
        <v>64.62</v>
      </c>
      <c r="D1078">
        <v>5.3473288388066257E-4</v>
      </c>
    </row>
    <row r="1079" spans="3:4">
      <c r="C1079">
        <v>64.679999999999993</v>
      </c>
      <c r="D1079">
        <v>5.1573222313723512E-4</v>
      </c>
    </row>
    <row r="1080" spans="3:4">
      <c r="C1080">
        <v>64.739999999999995</v>
      </c>
      <c r="D1080">
        <v>4.9687839878863511E-4</v>
      </c>
    </row>
    <row r="1081" spans="3:4">
      <c r="C1081">
        <v>64.8</v>
      </c>
      <c r="D1081">
        <v>4.7820909283825016E-4</v>
      </c>
    </row>
    <row r="1082" spans="3:4">
      <c r="C1082">
        <v>64.86</v>
      </c>
      <c r="D1082">
        <v>4.5975988831288236E-4</v>
      </c>
    </row>
    <row r="1083" spans="3:4">
      <c r="C1083">
        <v>64.92</v>
      </c>
      <c r="D1083">
        <v>4.4156418800915943E-4</v>
      </c>
    </row>
    <row r="1084" spans="3:4">
      <c r="C1084">
        <v>64.98</v>
      </c>
      <c r="D1084">
        <v>4.2365314902641801E-4</v>
      </c>
    </row>
    <row r="1085" spans="3:4">
      <c r="C1085">
        <v>65.039999999999992</v>
      </c>
      <c r="D1085">
        <v>4.0605563289890397E-4</v>
      </c>
    </row>
    <row r="1086" spans="3:4">
      <c r="C1086">
        <v>65.099999999999994</v>
      </c>
      <c r="D1086">
        <v>3.8879817102226226E-4</v>
      </c>
    </row>
    <row r="1087" spans="3:4">
      <c r="C1087">
        <v>65.16</v>
      </c>
      <c r="D1087">
        <v>3.7190494495923282E-4</v>
      </c>
    </row>
    <row r="1088" spans="3:4">
      <c r="C1088">
        <v>65.22</v>
      </c>
      <c r="D1088">
        <v>3.5539778110770361E-4</v>
      </c>
    </row>
    <row r="1089" spans="3:4">
      <c r="C1089">
        <v>65.28</v>
      </c>
      <c r="D1089">
        <v>3.3929615912199786E-4</v>
      </c>
    </row>
    <row r="1090" spans="3:4">
      <c r="C1090">
        <v>65.34</v>
      </c>
      <c r="D1090">
        <v>3.2361723339550648E-4</v>
      </c>
    </row>
    <row r="1091" spans="3:4">
      <c r="C1091">
        <v>65.399999999999991</v>
      </c>
      <c r="D1091">
        <v>3.083758668402915E-4</v>
      </c>
    </row>
    <row r="1092" spans="3:4">
      <c r="C1092">
        <v>65.459999999999994</v>
      </c>
      <c r="D1092">
        <v>2.9358467613716031E-4</v>
      </c>
    </row>
    <row r="1093" spans="3:4">
      <c r="C1093">
        <v>65.52</v>
      </c>
      <c r="D1093">
        <v>2.7925408757826842E-4</v>
      </c>
    </row>
    <row r="1094" spans="3:4">
      <c r="C1094">
        <v>65.58</v>
      </c>
      <c r="D1094">
        <v>2.6539240258324309E-4</v>
      </c>
    </row>
    <row r="1095" spans="3:4">
      <c r="C1095">
        <v>65.64</v>
      </c>
      <c r="D1095">
        <v>2.5200587193948689E-4</v>
      </c>
    </row>
    <row r="1096" spans="3:4">
      <c r="C1096">
        <v>65.7</v>
      </c>
      <c r="D1096">
        <v>2.3909877779703959E-4</v>
      </c>
    </row>
    <row r="1097" spans="3:4">
      <c r="C1097">
        <v>65.759999999999991</v>
      </c>
      <c r="D1097">
        <v>2.2667352243812706E-4</v>
      </c>
    </row>
    <row r="1098" spans="3:4">
      <c r="C1098">
        <v>65.819999999999993</v>
      </c>
      <c r="D1098">
        <v>2.1473072284072662E-4</v>
      </c>
    </row>
    <row r="1099" spans="3:4">
      <c r="C1099">
        <v>65.88</v>
      </c>
      <c r="D1099">
        <v>2.0326931006375945E-4</v>
      </c>
    </row>
    <row r="1100" spans="3:4">
      <c r="C1100">
        <v>65.94</v>
      </c>
      <c r="D1100">
        <v>1.9228663249804573E-4</v>
      </c>
    </row>
    <row r="1101" spans="3:4">
      <c r="C1101">
        <v>66</v>
      </c>
      <c r="D1101">
        <v>1.8177856205165452E-4</v>
      </c>
    </row>
    <row r="1102" spans="3:4">
      <c r="C1102">
        <v>66.06</v>
      </c>
      <c r="D1102">
        <v>1.7173960236967247E-4</v>
      </c>
    </row>
    <row r="1103" spans="3:4">
      <c r="C1103">
        <v>66.12</v>
      </c>
      <c r="D1103">
        <v>1.6216299822621917E-4</v>
      </c>
    </row>
    <row r="1104" spans="3:4">
      <c r="C1104">
        <v>66.179999999999993</v>
      </c>
      <c r="D1104">
        <v>1.5304084526987665E-4</v>
      </c>
    </row>
    <row r="1105" spans="3:4">
      <c r="C1105">
        <v>66.239999999999995</v>
      </c>
      <c r="D1105">
        <v>1.443641993518035E-4</v>
      </c>
    </row>
    <row r="1106" spans="3:4">
      <c r="C1106">
        <v>66.3</v>
      </c>
      <c r="D1106">
        <v>1.3612318471795641E-4</v>
      </c>
    </row>
    <row r="1107" spans="3:4">
      <c r="C1107">
        <v>66.36</v>
      </c>
      <c r="D1107">
        <v>1.2830710040206904E-4</v>
      </c>
    </row>
    <row r="1108" spans="3:4">
      <c r="C1108">
        <v>66.42</v>
      </c>
      <c r="D1108">
        <v>1.2090452421385895E-4</v>
      </c>
    </row>
    <row r="1109" spans="3:4">
      <c r="C1109">
        <v>66.48</v>
      </c>
      <c r="D1109">
        <v>1.1390341377630331E-4</v>
      </c>
    </row>
    <row r="1110" spans="3:4">
      <c r="C1110">
        <v>66.539999999999992</v>
      </c>
      <c r="D1110">
        <v>1.072912041262291E-4</v>
      </c>
    </row>
    <row r="1111" spans="3:4">
      <c r="C1111">
        <v>66.599999999999994</v>
      </c>
      <c r="D1111">
        <v>1.0105490145311624E-4</v>
      </c>
    </row>
    <row r="1112" spans="3:4">
      <c r="C1112">
        <v>66.66</v>
      </c>
      <c r="D1112">
        <v>9.5181172611359866E-5</v>
      </c>
    </row>
    <row r="1113" spans="3:4">
      <c r="C1113">
        <v>66.72</v>
      </c>
      <c r="D1113">
        <v>8.9656430100550129E-5</v>
      </c>
    </row>
    <row r="1114" spans="3:4">
      <c r="C1114">
        <v>66.78</v>
      </c>
      <c r="D1114">
        <v>8.4466912266270366E-5</v>
      </c>
    </row>
    <row r="1115" spans="3:4">
      <c r="C1115">
        <v>66.84</v>
      </c>
      <c r="D1115">
        <v>7.9598758529803766E-5</v>
      </c>
    </row>
    <row r="1116" spans="3:4">
      <c r="C1116">
        <v>66.899999999999991</v>
      </c>
      <c r="D1116">
        <v>7.5038079508684137E-5</v>
      </c>
    </row>
    <row r="1117" spans="3:4">
      <c r="C1117">
        <v>66.959999999999994</v>
      </c>
      <c r="D1117">
        <v>7.0771021940795782E-5</v>
      </c>
    </row>
    <row r="1118" spans="3:4">
      <c r="C1118">
        <v>67.02</v>
      </c>
      <c r="D1118">
        <v>6.6783828372461853E-5</v>
      </c>
    </row>
    <row r="1119" spans="3:4">
      <c r="C1119">
        <v>67.08</v>
      </c>
      <c r="D1119">
        <v>6.3062891615324324E-5</v>
      </c>
    </row>
    <row r="1120" spans="3:4">
      <c r="C1120">
        <v>67.14</v>
      </c>
      <c r="D1120">
        <v>5.9594804017745908E-5</v>
      </c>
    </row>
    <row r="1121" spans="3:4">
      <c r="C1121">
        <v>67.2</v>
      </c>
      <c r="D1121">
        <v>5.636640163368741E-5</v>
      </c>
    </row>
    <row r="1122" spans="3:4">
      <c r="C1122">
        <v>67.259999999999991</v>
      </c>
      <c r="D1122">
        <v>5.3364803405531466E-5</v>
      </c>
    </row>
    <row r="1123" spans="3:4">
      <c r="C1123">
        <v>67.319999999999993</v>
      </c>
      <c r="D1123">
        <v>5.0577445507056891E-5</v>
      </c>
    </row>
    <row r="1124" spans="3:4">
      <c r="C1124">
        <v>67.38</v>
      </c>
      <c r="D1124">
        <v>4.7992111018756312E-5</v>
      </c>
    </row>
    <row r="1125" spans="3:4">
      <c r="C1125">
        <v>67.44</v>
      </c>
      <c r="D1125">
        <v>4.5596955129924779E-5</v>
      </c>
    </row>
    <row r="1126" spans="3:4">
      <c r="C1126">
        <v>67.5</v>
      </c>
      <c r="D1126">
        <v>4.3380526080601562E-5</v>
      </c>
    </row>
    <row r="1127" spans="3:4">
      <c r="C1127">
        <v>67.56</v>
      </c>
      <c r="D1127">
        <v>4.1331782071556646E-5</v>
      </c>
    </row>
    <row r="1128" spans="3:4">
      <c r="C1128">
        <v>67.62</v>
      </c>
      <c r="D1128">
        <v>3.9440104382281371E-5</v>
      </c>
    </row>
    <row r="1129" spans="3:4">
      <c r="C1129">
        <v>67.679999999999993</v>
      </c>
      <c r="D1129">
        <v>3.7695306945523141E-5</v>
      </c>
    </row>
    <row r="1130" spans="3:4">
      <c r="C1130">
        <v>67.739999999999995</v>
      </c>
      <c r="D1130">
        <v>3.608764263249024E-5</v>
      </c>
    </row>
    <row r="1131" spans="3:4">
      <c r="C1131">
        <v>67.8</v>
      </c>
      <c r="D1131">
        <v>3.4607806505672145E-5</v>
      </c>
    </row>
    <row r="1132" spans="3:4">
      <c r="C1132">
        <v>67.86</v>
      </c>
      <c r="D1132">
        <v>3.3246936296460095E-5</v>
      </c>
    </row>
    <row r="1133" spans="3:4">
      <c r="C1133">
        <v>67.92</v>
      </c>
      <c r="D1133">
        <v>3.1996610362696342E-5</v>
      </c>
    </row>
    <row r="1134" spans="3:4">
      <c r="C1134">
        <v>67.98</v>
      </c>
      <c r="D1134">
        <v>3.0848843377110689E-5</v>
      </c>
    </row>
    <row r="1135" spans="3:4">
      <c r="C1135">
        <v>68.039999999999992</v>
      </c>
      <c r="D1135">
        <v>2.9796079991595159E-5</v>
      </c>
    </row>
    <row r="1136" spans="3:4">
      <c r="C1136">
        <v>68.099999999999994</v>
      </c>
      <c r="D1136">
        <v>2.8831186714635841E-5</v>
      </c>
    </row>
    <row r="1137" spans="3:4">
      <c r="C1137">
        <v>68.16</v>
      </c>
      <c r="D1137">
        <v>2.7947442230214476E-5</v>
      </c>
    </row>
    <row r="1138" spans="3:4">
      <c r="C1138">
        <v>68.22</v>
      </c>
      <c r="D1138">
        <v>2.7138526376309453E-5</v>
      </c>
    </row>
    <row r="1139" spans="3:4">
      <c r="C1139">
        <v>68.28</v>
      </c>
      <c r="D1139">
        <v>2.639850799001731E-5</v>
      </c>
    </row>
    <row r="1140" spans="3:4">
      <c r="C1140">
        <v>68.34</v>
      </c>
      <c r="D1140">
        <v>2.5721831814452723E-5</v>
      </c>
    </row>
    <row r="1141" spans="3:4">
      <c r="C1141">
        <v>68.399999999999991</v>
      </c>
      <c r="D1141">
        <v>2.5103304650182285E-5</v>
      </c>
    </row>
    <row r="1142" spans="3:4">
      <c r="C1142">
        <v>68.459999999999994</v>
      </c>
      <c r="D1142">
        <v>2.4538080921174155E-5</v>
      </c>
    </row>
    <row r="1143" spans="3:4">
      <c r="C1143">
        <v>68.52</v>
      </c>
      <c r="D1143">
        <v>2.4021647812274739E-5</v>
      </c>
    </row>
    <row r="1144" spans="3:4">
      <c r="C1144">
        <v>68.58</v>
      </c>
      <c r="D1144">
        <v>2.3549810122192675E-5</v>
      </c>
    </row>
    <row r="1145" spans="3:4">
      <c r="C1145">
        <v>68.64</v>
      </c>
      <c r="D1145">
        <v>2.3118674963034633E-5</v>
      </c>
    </row>
    <row r="1146" spans="3:4">
      <c r="C1146">
        <v>68.7</v>
      </c>
      <c r="D1146">
        <v>2.2724636424697361E-5</v>
      </c>
    </row>
    <row r="1147" spans="3:4">
      <c r="C1147">
        <v>68.759999999999991</v>
      </c>
      <c r="D1147">
        <v>2.2364360309995183E-5</v>
      </c>
    </row>
    <row r="1148" spans="3:4">
      <c r="C1148">
        <v>68.819999999999993</v>
      </c>
      <c r="D1148">
        <v>2.2034769034375859E-5</v>
      </c>
    </row>
    <row r="1149" spans="3:4">
      <c r="C1149">
        <v>68.88</v>
      </c>
      <c r="D1149">
        <v>2.1733026772531227E-5</v>
      </c>
    </row>
    <row r="1150" spans="3:4">
      <c r="C1150">
        <v>68.94</v>
      </c>
      <c r="D1150">
        <v>2.1456524923198244E-5</v>
      </c>
    </row>
    <row r="1151" spans="3:4">
      <c r="C1151">
        <v>69</v>
      </c>
      <c r="D1151">
        <v>2.1202867953031626E-5</v>
      </c>
    </row>
    <row r="1152" spans="3:4">
      <c r="C1152">
        <v>69.06</v>
      </c>
      <c r="D1152">
        <v>2.0969859670638189E-5</v>
      </c>
    </row>
    <row r="1153" spans="3:4">
      <c r="C1153">
        <v>69.12</v>
      </c>
      <c r="D1153">
        <v>2.0755489972729246E-5</v>
      </c>
    </row>
    <row r="1154" spans="3:4">
      <c r="C1154">
        <v>69.179999999999993</v>
      </c>
      <c r="D1154">
        <v>2.0557922095884979E-5</v>
      </c>
    </row>
    <row r="1155" spans="3:4">
      <c r="C1155">
        <v>69.239999999999995</v>
      </c>
      <c r="D1155">
        <v>2.0375480399639801E-5</v>
      </c>
    </row>
    <row r="1156" spans="3:4">
      <c r="C1156">
        <v>69.3</v>
      </c>
      <c r="D1156">
        <v>2.0206638699492308E-5</v>
      </c>
    </row>
    <row r="1157" spans="3:4">
      <c r="C1157">
        <v>69.36</v>
      </c>
      <c r="D1157">
        <v>2.0050009162004071E-5</v>
      </c>
    </row>
    <row r="1158" spans="3:4">
      <c r="C1158">
        <v>69.42</v>
      </c>
      <c r="D1158">
        <v>1.9904331768369556E-5</v>
      </c>
    </row>
    <row r="1159" spans="3:4">
      <c r="C1159">
        <v>69.48</v>
      </c>
      <c r="D1159">
        <v>1.9768464347688695E-5</v>
      </c>
    </row>
    <row r="1160" spans="3:4">
      <c r="C1160">
        <v>69.539999999999992</v>
      </c>
      <c r="D1160">
        <v>1.9641373176633215E-5</v>
      </c>
    </row>
    <row r="1161" spans="3:4">
      <c r="C1161">
        <v>69.599999999999994</v>
      </c>
      <c r="D1161">
        <v>1.9522124138236746E-5</v>
      </c>
    </row>
    <row r="1162" spans="3:4">
      <c r="C1162">
        <v>69.66</v>
      </c>
      <c r="D1162">
        <v>1.9409874429127939E-5</v>
      </c>
    </row>
    <row r="1163" spans="3:4">
      <c r="C1163">
        <v>69.72</v>
      </c>
      <c r="D1163">
        <v>1.930386480162771E-5</v>
      </c>
    </row>
    <row r="1164" spans="3:4">
      <c r="C1164">
        <v>69.78</v>
      </c>
      <c r="D1164">
        <v>1.9203412324716351E-5</v>
      </c>
    </row>
    <row r="1165" spans="3:4">
      <c r="C1165">
        <v>69.84</v>
      </c>
      <c r="D1165">
        <v>1.9107903645902503E-5</v>
      </c>
    </row>
    <row r="1166" spans="3:4">
      <c r="C1166">
        <v>69.899999999999991</v>
      </c>
      <c r="D1166">
        <v>1.901678873446064E-5</v>
      </c>
    </row>
    <row r="1167" spans="3:4">
      <c r="C1167">
        <v>69.959999999999994</v>
      </c>
      <c r="D1167">
        <v>1.8929575085309307E-5</v>
      </c>
    </row>
    <row r="1168" spans="3:4">
      <c r="C1168">
        <v>70.02</v>
      </c>
      <c r="D1168">
        <v>1.884582236194358E-5</v>
      </c>
    </row>
    <row r="1169" spans="3:4">
      <c r="C1169">
        <v>70.08</v>
      </c>
      <c r="D1169">
        <v>1.8765137456275916E-5</v>
      </c>
    </row>
    <row r="1170" spans="3:4">
      <c r="C1170">
        <v>70.14</v>
      </c>
      <c r="D1170">
        <v>1.868716994294914E-5</v>
      </c>
    </row>
    <row r="1171" spans="3:4">
      <c r="C1171">
        <v>70.2</v>
      </c>
      <c r="D1171">
        <v>1.8611607905627701E-5</v>
      </c>
    </row>
    <row r="1172" spans="3:4">
      <c r="C1172">
        <v>70.259999999999991</v>
      </c>
      <c r="D1172">
        <v>1.8538174112921466E-5</v>
      </c>
    </row>
    <row r="1173" spans="3:4">
      <c r="C1173">
        <v>70.319999999999993</v>
      </c>
      <c r="D1173">
        <v>1.8466622521919453E-5</v>
      </c>
    </row>
    <row r="1174" spans="3:4">
      <c r="C1174">
        <v>70.38</v>
      </c>
      <c r="D1174">
        <v>1.839673508778359E-5</v>
      </c>
    </row>
    <row r="1175" spans="3:4">
      <c r="C1175">
        <v>70.44</v>
      </c>
      <c r="D1175">
        <v>1.8328318858448442E-5</v>
      </c>
    </row>
    <row r="1176" spans="3:4">
      <c r="C1176">
        <v>70.5</v>
      </c>
      <c r="D1176">
        <v>1.8261203334171217E-5</v>
      </c>
    </row>
    <row r="1177" spans="3:4">
      <c r="C1177">
        <v>70.56</v>
      </c>
      <c r="D1177">
        <v>1.819523807245476E-5</v>
      </c>
    </row>
    <row r="1178" spans="3:4">
      <c r="C1178">
        <v>70.61999999999999</v>
      </c>
      <c r="D1178">
        <v>1.8130290519706329E-5</v>
      </c>
    </row>
    <row r="1179" spans="3:4">
      <c r="C1179">
        <v>70.679999999999993</v>
      </c>
      <c r="D1179">
        <v>1.8066244051880616E-5</v>
      </c>
    </row>
    <row r="1180" spans="3:4">
      <c r="C1180">
        <v>70.739999999999995</v>
      </c>
      <c r="D1180">
        <v>1.8002996207270659E-5</v>
      </c>
    </row>
    <row r="1181" spans="3:4">
      <c r="C1181">
        <v>70.8</v>
      </c>
      <c r="D1181">
        <v>1.7940457095542306E-5</v>
      </c>
    </row>
    <row r="1182" spans="3:4">
      <c r="C1182">
        <v>70.86</v>
      </c>
      <c r="D1182">
        <v>1.7878547968045563E-5</v>
      </c>
    </row>
    <row r="1183" spans="3:4">
      <c r="C1183">
        <v>70.92</v>
      </c>
      <c r="D1183">
        <v>1.7817199935368794E-5</v>
      </c>
    </row>
    <row r="1184" spans="3:4">
      <c r="C1184">
        <v>70.98</v>
      </c>
      <c r="D1184">
        <v>1.775635281902149E-5</v>
      </c>
    </row>
    <row r="1185" spans="3:4">
      <c r="C1185">
        <v>71.039999999999992</v>
      </c>
      <c r="D1185">
        <v>1.7695954125030742E-5</v>
      </c>
    </row>
    <row r="1186" spans="3:4">
      <c r="C1186">
        <v>71.099999999999994</v>
      </c>
      <c r="D1186">
        <v>1.7635958128110129E-5</v>
      </c>
    </row>
    <row r="1187" spans="3:4">
      <c r="C1187">
        <v>71.16</v>
      </c>
      <c r="D1187">
        <v>1.7576325055902678E-5</v>
      </c>
    </row>
    <row r="1188" spans="3:4">
      <c r="C1188">
        <v>71.22</v>
      </c>
      <c r="D1188">
        <v>1.7517020363607439E-5</v>
      </c>
    </row>
    <row r="1189" spans="3:4">
      <c r="C1189">
        <v>71.28</v>
      </c>
      <c r="D1189">
        <v>1.7458014090071186E-5</v>
      </c>
    </row>
    <row r="1190" spans="3:4">
      <c r="C1190">
        <v>71.34</v>
      </c>
      <c r="D1190">
        <v>1.7399280287158491E-5</v>
      </c>
    </row>
    <row r="1191" spans="3:4">
      <c r="C1191">
        <v>71.399999999999991</v>
      </c>
      <c r="D1191">
        <v>1.7340796514905485E-5</v>
      </c>
    </row>
    <row r="1192" spans="3:4">
      <c r="C1192">
        <v>71.459999999999994</v>
      </c>
      <c r="D1192">
        <v>1.7279016287607912E-5</v>
      </c>
    </row>
    <row r="1193" spans="3:4">
      <c r="C1193">
        <v>71.52</v>
      </c>
      <c r="D1193">
        <v>1.7221533935777529E-5</v>
      </c>
    </row>
    <row r="1194" spans="3:4">
      <c r="C1194">
        <v>71.58</v>
      </c>
      <c r="D1194">
        <v>1.7164166175762316E-5</v>
      </c>
    </row>
    <row r="1195" spans="3:4">
      <c r="C1195">
        <v>71.64</v>
      </c>
      <c r="D1195">
        <v>1.7106913117605554E-5</v>
      </c>
    </row>
    <row r="1196" spans="3:4">
      <c r="C1196">
        <v>71.7</v>
      </c>
      <c r="D1196">
        <v>1.7049774869820603E-5</v>
      </c>
    </row>
    <row r="1197" spans="3:4">
      <c r="C1197">
        <v>71.759999999999991</v>
      </c>
      <c r="D1197">
        <v>1.6992751539389704E-5</v>
      </c>
    </row>
    <row r="1198" spans="3:4">
      <c r="C1198">
        <v>71.819999999999993</v>
      </c>
      <c r="D1198">
        <v>1.6935843231762647E-5</v>
      </c>
    </row>
    <row r="1199" spans="3:4">
      <c r="C1199">
        <v>71.88</v>
      </c>
      <c r="D1199">
        <v>1.6879050050855779E-5</v>
      </c>
    </row>
    <row r="1200" spans="3:4">
      <c r="C1200">
        <v>71.94</v>
      </c>
      <c r="D1200">
        <v>1.6822372099050884E-5</v>
      </c>
    </row>
    <row r="1201" spans="3:4">
      <c r="C1201">
        <v>72</v>
      </c>
      <c r="D1201">
        <v>1.6765809477194231E-5</v>
      </c>
    </row>
    <row r="1202" spans="3:4">
      <c r="C1202">
        <v>72.06</v>
      </c>
      <c r="D1202">
        <v>1.670936228459567E-5</v>
      </c>
    </row>
    <row r="1203" spans="3:4">
      <c r="C1203">
        <v>72.11999999999999</v>
      </c>
      <c r="D1203">
        <v>1.6653030619027853E-5</v>
      </c>
    </row>
    <row r="1204" spans="3:4">
      <c r="C1204">
        <v>72.179999999999993</v>
      </c>
      <c r="D1204">
        <v>1.6596814576725416E-5</v>
      </c>
    </row>
    <row r="1205" spans="3:4">
      <c r="C1205">
        <v>72.239999999999995</v>
      </c>
      <c r="D1205">
        <v>1.6540714252384435E-5</v>
      </c>
    </row>
    <row r="1206" spans="3:4">
      <c r="C1206">
        <v>72.3</v>
      </c>
      <c r="D1206">
        <v>1.6484729739161717E-5</v>
      </c>
    </row>
    <row r="1207" spans="3:4">
      <c r="C1207">
        <v>72.36</v>
      </c>
      <c r="D1207">
        <v>1.6428861128674375E-5</v>
      </c>
    </row>
    <row r="1208" spans="3:4">
      <c r="C1208">
        <v>72.42</v>
      </c>
      <c r="D1208">
        <v>1.6373108510999333E-5</v>
      </c>
    </row>
    <row r="1209" spans="3:4">
      <c r="C1209">
        <v>72.48</v>
      </c>
      <c r="D1209">
        <v>1.6317471974673008E-5</v>
      </c>
    </row>
    <row r="1210" spans="3:4">
      <c r="C1210">
        <v>72.539999999999992</v>
      </c>
      <c r="D1210">
        <v>1.6261951606690978E-5</v>
      </c>
    </row>
    <row r="1211" spans="3:4">
      <c r="C1211">
        <v>72.599999999999994</v>
      </c>
      <c r="D1211">
        <v>1.6206547492507751E-5</v>
      </c>
    </row>
    <row r="1212" spans="3:4">
      <c r="C1212">
        <v>72.66</v>
      </c>
      <c r="D1212">
        <v>1.615125971603669E-5</v>
      </c>
    </row>
    <row r="1213" spans="3:4">
      <c r="C1213">
        <v>72.72</v>
      </c>
      <c r="D1213">
        <v>1.6096088359649871E-5</v>
      </c>
    </row>
    <row r="1214" spans="3:4">
      <c r="C1214">
        <v>72.78</v>
      </c>
      <c r="D1214">
        <v>1.6041033504178105E-5</v>
      </c>
    </row>
    <row r="1215" spans="3:4">
      <c r="C1215">
        <v>72.84</v>
      </c>
      <c r="D1215">
        <v>1.5986095228910982E-5</v>
      </c>
    </row>
    <row r="1216" spans="3:4">
      <c r="C1216">
        <v>72.899999999999991</v>
      </c>
      <c r="D1216">
        <v>1.593127361159706E-5</v>
      </c>
    </row>
    <row r="1217" spans="3:4">
      <c r="C1217">
        <v>72.959999999999994</v>
      </c>
      <c r="D1217">
        <v>1.5876568728443987E-5</v>
      </c>
    </row>
    <row r="1218" spans="3:4">
      <c r="C1218">
        <v>73.02</v>
      </c>
      <c r="D1218">
        <v>1.5821980654118856E-5</v>
      </c>
    </row>
    <row r="1219" spans="3:4">
      <c r="C1219">
        <v>73.08</v>
      </c>
      <c r="D1219">
        <v>1.5767509461748535E-5</v>
      </c>
    </row>
    <row r="1220" spans="3:4">
      <c r="C1220">
        <v>73.14</v>
      </c>
      <c r="D1220">
        <v>1.5713155222920031E-5</v>
      </c>
    </row>
    <row r="1221" spans="3:4">
      <c r="C1221">
        <v>73.2</v>
      </c>
      <c r="D1221">
        <v>1.5658918007681006E-5</v>
      </c>
    </row>
    <row r="1222" spans="3:4">
      <c r="C1222">
        <v>73.259999999999991</v>
      </c>
      <c r="D1222">
        <v>1.5604797884540364E-5</v>
      </c>
    </row>
    <row r="1223" spans="3:4">
      <c r="C1223">
        <v>73.319999999999993</v>
      </c>
      <c r="D1223">
        <v>1.5550794920468746E-5</v>
      </c>
    </row>
    <row r="1224" spans="3:4">
      <c r="C1224">
        <v>73.38</v>
      </c>
      <c r="D1224">
        <v>1.5496909180899351E-5</v>
      </c>
    </row>
    <row r="1225" spans="3:4">
      <c r="C1225">
        <v>73.44</v>
      </c>
      <c r="D1225">
        <v>1.5443140729728595E-5</v>
      </c>
    </row>
    <row r="1226" spans="3:4">
      <c r="C1226">
        <v>73.5</v>
      </c>
      <c r="D1226">
        <v>1.5389489629316934E-5</v>
      </c>
    </row>
    <row r="1227" spans="3:4">
      <c r="C1227">
        <v>73.56</v>
      </c>
      <c r="D1227">
        <v>1.5335955940489772E-5</v>
      </c>
    </row>
    <row r="1228" spans="3:4">
      <c r="C1228">
        <v>73.61999999999999</v>
      </c>
      <c r="D1228">
        <v>1.5282539722538364E-5</v>
      </c>
    </row>
    <row r="1229" spans="3:4">
      <c r="C1229">
        <v>73.679999999999993</v>
      </c>
      <c r="D1229">
        <v>1.5229241033220836E-5</v>
      </c>
    </row>
    <row r="1230" spans="3:4">
      <c r="C1230">
        <v>73.739999999999995</v>
      </c>
      <c r="D1230">
        <v>1.5176059928763251E-5</v>
      </c>
    </row>
    <row r="1231" spans="3:4">
      <c r="C1231">
        <v>73.8</v>
      </c>
      <c r="D1231">
        <v>1.5122996463860737E-5</v>
      </c>
    </row>
    <row r="1232" spans="3:4">
      <c r="C1232">
        <v>73.86</v>
      </c>
      <c r="D1232">
        <v>1.5070050691678685E-5</v>
      </c>
    </row>
    <row r="1233" spans="3:4">
      <c r="C1233">
        <v>73.92</v>
      </c>
      <c r="D1233">
        <v>1.5017222663854E-5</v>
      </c>
    </row>
    <row r="1234" spans="3:4">
      <c r="C1234">
        <v>73.98</v>
      </c>
      <c r="D1234">
        <v>1.496451243049642E-5</v>
      </c>
    </row>
    <row r="1235" spans="3:4">
      <c r="C1235">
        <v>74.039999999999992</v>
      </c>
      <c r="D1235">
        <v>1.4911920040189867E-5</v>
      </c>
    </row>
    <row r="1236" spans="3:4">
      <c r="C1236">
        <v>74.099999999999994</v>
      </c>
      <c r="D1236">
        <v>1.485944553999389E-5</v>
      </c>
    </row>
    <row r="1237" spans="3:4">
      <c r="C1237">
        <v>74.16</v>
      </c>
      <c r="D1237">
        <v>1.4807088975445215E-5</v>
      </c>
    </row>
    <row r="1238" spans="3:4">
      <c r="C1238">
        <v>74.22</v>
      </c>
      <c r="D1238">
        <v>1.4754850390559218E-5</v>
      </c>
    </row>
    <row r="1239" spans="3:4">
      <c r="C1239">
        <v>74.28</v>
      </c>
      <c r="D1239">
        <v>1.4702729827831603E-5</v>
      </c>
    </row>
    <row r="1240" spans="3:4">
      <c r="C1240">
        <v>74.34</v>
      </c>
      <c r="D1240">
        <v>1.4650727328240033E-5</v>
      </c>
    </row>
    <row r="1241" spans="3:4">
      <c r="C1241">
        <v>74.399999999999991</v>
      </c>
      <c r="D1241">
        <v>1.4598842931245891E-5</v>
      </c>
    </row>
    <row r="1242" spans="3:4">
      <c r="C1242">
        <v>74.459999999999994</v>
      </c>
      <c r="D1242">
        <v>1.4547076674796019E-5</v>
      </c>
    </row>
    <row r="1243" spans="3:4">
      <c r="C1243">
        <v>74.52</v>
      </c>
      <c r="D1243">
        <v>1.4495428595324618E-5</v>
      </c>
    </row>
    <row r="1244" spans="3:4">
      <c r="C1244">
        <v>74.58</v>
      </c>
      <c r="D1244">
        <v>1.444389872775513E-5</v>
      </c>
    </row>
    <row r="1245" spans="3:4">
      <c r="C1245">
        <v>74.64</v>
      </c>
      <c r="D1245">
        <v>1.4392487105502171E-5</v>
      </c>
    </row>
    <row r="1246" spans="3:4">
      <c r="C1246">
        <v>74.7</v>
      </c>
      <c r="D1246">
        <v>1.4341193760473576E-5</v>
      </c>
    </row>
    <row r="1247" spans="3:4">
      <c r="C1247">
        <v>74.759999999999991</v>
      </c>
      <c r="D1247">
        <v>1.4290018723072455E-5</v>
      </c>
    </row>
    <row r="1248" spans="3:4">
      <c r="C1248">
        <v>74.819999999999993</v>
      </c>
      <c r="D1248">
        <v>1.4238962022199268E-5</v>
      </c>
    </row>
    <row r="1249" spans="3:4">
      <c r="C1249">
        <v>74.88</v>
      </c>
      <c r="D1249">
        <v>1.4188023685254084E-5</v>
      </c>
    </row>
    <row r="1250" spans="3:4">
      <c r="C1250">
        <v>74.94</v>
      </c>
      <c r="D1250">
        <v>1.4137203738138748E-5</v>
      </c>
    </row>
    <row r="1251" spans="3:4">
      <c r="C1251">
        <v>75</v>
      </c>
      <c r="D1251">
        <v>1.4086502205259194E-5</v>
      </c>
    </row>
    <row r="1252" spans="3:4">
      <c r="C1252">
        <v>75.06</v>
      </c>
      <c r="D1252">
        <v>1.4035919109527751E-5</v>
      </c>
    </row>
    <row r="1253" spans="3:4">
      <c r="C1253">
        <v>75.11999999999999</v>
      </c>
      <c r="D1253">
        <v>1.3985454472365553E-5</v>
      </c>
    </row>
    <row r="1254" spans="3:4">
      <c r="C1254">
        <v>75.179999999999993</v>
      </c>
      <c r="D1254">
        <v>1.3935108313704951E-5</v>
      </c>
    </row>
    <row r="1255" spans="3:4">
      <c r="C1255">
        <v>75.239999999999995</v>
      </c>
      <c r="D1255">
        <v>1.3884880651992044E-5</v>
      </c>
    </row>
    <row r="1256" spans="3:4">
      <c r="C1256">
        <v>75.3</v>
      </c>
      <c r="D1256">
        <v>1.3834771504189166E-5</v>
      </c>
    </row>
    <row r="1257" spans="3:4">
      <c r="C1257">
        <v>75.36</v>
      </c>
      <c r="D1257">
        <v>1.3784780885777531E-5</v>
      </c>
    </row>
    <row r="1258" spans="3:4">
      <c r="C1258">
        <v>75.42</v>
      </c>
      <c r="D1258">
        <v>1.3734908810759816E-5</v>
      </c>
    </row>
    <row r="1259" spans="3:4">
      <c r="C1259">
        <v>75.48</v>
      </c>
      <c r="D1259">
        <v>1.3685155291662903E-5</v>
      </c>
    </row>
    <row r="1260" spans="3:4">
      <c r="C1260">
        <v>75.539999999999992</v>
      </c>
      <c r="D1260">
        <v>1.3635520339540584E-5</v>
      </c>
    </row>
    <row r="1261" spans="3:4">
      <c r="C1261">
        <v>75.599999999999994</v>
      </c>
      <c r="D1261">
        <v>1.3586003963976317E-5</v>
      </c>
    </row>
    <row r="1262" spans="3:4">
      <c r="C1262">
        <v>75.66</v>
      </c>
      <c r="D1262">
        <v>1.3536606173086155E-5</v>
      </c>
    </row>
    <row r="1263" spans="3:4">
      <c r="C1263">
        <v>75.72</v>
      </c>
      <c r="D1263">
        <v>1.3487326973521529E-5</v>
      </c>
    </row>
    <row r="1264" spans="3:4">
      <c r="C1264">
        <v>75.78</v>
      </c>
      <c r="D1264">
        <v>1.3438166370472236E-5</v>
      </c>
    </row>
    <row r="1265" spans="3:4">
      <c r="C1265">
        <v>75.84</v>
      </c>
      <c r="D1265">
        <v>1.3389124367669377E-5</v>
      </c>
    </row>
    <row r="1266" spans="3:4">
      <c r="C1266">
        <v>75.899999999999991</v>
      </c>
      <c r="D1266">
        <v>1.3340200967388414E-5</v>
      </c>
    </row>
    <row r="1267" spans="3:4">
      <c r="C1267">
        <v>75.959999999999994</v>
      </c>
      <c r="D1267">
        <v>1.3291396170452186E-5</v>
      </c>
    </row>
    <row r="1268" spans="3:4">
      <c r="C1268">
        <v>76.02</v>
      </c>
      <c r="D1268">
        <v>1.3242709976234063E-5</v>
      </c>
    </row>
    <row r="1269" spans="3:4">
      <c r="C1269">
        <v>76.08</v>
      </c>
      <c r="D1269">
        <v>1.3194142382661109E-5</v>
      </c>
    </row>
    <row r="1270" spans="3:4">
      <c r="C1270">
        <v>76.14</v>
      </c>
      <c r="D1270">
        <v>1.3145693386217233E-5</v>
      </c>
    </row>
    <row r="1271" spans="3:4">
      <c r="C1271">
        <v>76.2</v>
      </c>
      <c r="D1271">
        <v>1.3097362981946485E-5</v>
      </c>
    </row>
    <row r="1272" spans="3:4">
      <c r="C1272">
        <v>76.259999999999991</v>
      </c>
      <c r="D1272">
        <v>1.3049151163456313E-5</v>
      </c>
    </row>
    <row r="1273" spans="3:4">
      <c r="C1273">
        <v>76.319999999999993</v>
      </c>
      <c r="D1273">
        <v>1.3001057922920873E-5</v>
      </c>
    </row>
    <row r="1274" spans="3:4">
      <c r="C1274">
        <v>76.38</v>
      </c>
      <c r="D1274">
        <v>1.295308325108447E-5</v>
      </c>
    </row>
    <row r="1275" spans="3:4">
      <c r="C1275">
        <v>76.44</v>
      </c>
      <c r="D1275">
        <v>1.290522713726491E-5</v>
      </c>
    </row>
    <row r="1276" spans="3:4">
      <c r="C1276">
        <v>76.5</v>
      </c>
      <c r="D1276">
        <v>1.285748956935699E-5</v>
      </c>
    </row>
    <row r="1277" spans="3:4">
      <c r="C1277">
        <v>76.56</v>
      </c>
      <c r="D1277">
        <v>1.2809870533835968E-5</v>
      </c>
    </row>
    <row r="1278" spans="3:4">
      <c r="C1278">
        <v>76.61999999999999</v>
      </c>
      <c r="D1278">
        <v>1.276237001576114E-5</v>
      </c>
    </row>
    <row r="1279" spans="3:4">
      <c r="C1279">
        <v>76.679999999999993</v>
      </c>
      <c r="D1279">
        <v>1.2714987998779361E-5</v>
      </c>
    </row>
    <row r="1280" spans="3:4">
      <c r="C1280">
        <v>76.739999999999995</v>
      </c>
      <c r="D1280">
        <v>1.2667724465128713E-5</v>
      </c>
    </row>
    <row r="1281" spans="3:4">
      <c r="C1281">
        <v>76.8</v>
      </c>
      <c r="D1281">
        <v>1.2620579395642163E-5</v>
      </c>
    </row>
    <row r="1282" spans="3:4">
      <c r="C1282">
        <v>76.86</v>
      </c>
      <c r="D1282">
        <v>1.2573552769751214E-5</v>
      </c>
    </row>
    <row r="1283" spans="3:4">
      <c r="C1283">
        <v>76.92</v>
      </c>
      <c r="D1283">
        <v>1.2526644565489685E-5</v>
      </c>
    </row>
    <row r="1284" spans="3:4">
      <c r="C1284">
        <v>76.98</v>
      </c>
      <c r="D1284">
        <v>1.2479854759497467E-5</v>
      </c>
    </row>
    <row r="1285" spans="3:4">
      <c r="C1285">
        <v>77.039999999999992</v>
      </c>
      <c r="D1285">
        <v>1.2433183327024332E-5</v>
      </c>
    </row>
    <row r="1286" spans="3:4">
      <c r="C1286">
        <v>77.099999999999994</v>
      </c>
      <c r="D1286">
        <v>1.238663024193377E-5</v>
      </c>
    </row>
    <row r="1287" spans="3:4">
      <c r="C1287">
        <v>77.16</v>
      </c>
      <c r="D1287">
        <v>1.2336216929939996E-5</v>
      </c>
    </row>
    <row r="1288" spans="3:4">
      <c r="C1288">
        <v>77.22</v>
      </c>
      <c r="D1288">
        <v>1.2289963023267949E-5</v>
      </c>
    </row>
    <row r="1289" spans="3:4">
      <c r="C1289">
        <v>77.28</v>
      </c>
      <c r="D1289">
        <v>1.2243826441350306E-5</v>
      </c>
    </row>
    <row r="1290" spans="3:4">
      <c r="C1290">
        <v>77.34</v>
      </c>
      <c r="D1290">
        <v>1.2197807165751615E-5</v>
      </c>
    </row>
    <row r="1291" spans="3:4">
      <c r="C1291">
        <v>77.399999999999991</v>
      </c>
      <c r="D1291">
        <v>1.2151905176496245E-5</v>
      </c>
    </row>
    <row r="1292" spans="3:4">
      <c r="C1292">
        <v>77.459999999999994</v>
      </c>
      <c r="D1292">
        <v>1.2106120452074456E-5</v>
      </c>
    </row>
    <row r="1293" spans="3:4">
      <c r="C1293">
        <v>77.52</v>
      </c>
      <c r="D1293">
        <v>1.2060452969448644E-5</v>
      </c>
    </row>
    <row r="1294" spans="3:4">
      <c r="C1294">
        <v>77.58</v>
      </c>
      <c r="D1294">
        <v>1.2014902704059501E-5</v>
      </c>
    </row>
    <row r="1295" spans="3:4">
      <c r="C1295">
        <v>77.64</v>
      </c>
      <c r="D1295">
        <v>1.1969469629832169E-5</v>
      </c>
    </row>
    <row r="1296" spans="3:4">
      <c r="C1296">
        <v>77.7</v>
      </c>
      <c r="D1296">
        <v>1.1924153719182484E-5</v>
      </c>
    </row>
    <row r="1297" spans="3:4">
      <c r="C1297">
        <v>77.759999999999991</v>
      </c>
      <c r="D1297">
        <v>1.187895494302317E-5</v>
      </c>
    </row>
    <row r="1298" spans="3:4">
      <c r="C1298">
        <v>77.819999999999993</v>
      </c>
      <c r="D1298">
        <v>1.1833873270770033E-5</v>
      </c>
    </row>
    <row r="1299" spans="3:4">
      <c r="C1299">
        <v>77.88</v>
      </c>
      <c r="D1299">
        <v>1.1788908670348254E-5</v>
      </c>
    </row>
    <row r="1300" spans="3:4">
      <c r="C1300">
        <v>77.94</v>
      </c>
      <c r="D1300">
        <v>1.1744061108198588E-5</v>
      </c>
    </row>
    <row r="1301" spans="3:4">
      <c r="C1301">
        <v>78</v>
      </c>
      <c r="D1301">
        <v>1.169933054928364E-5</v>
      </c>
    </row>
    <row r="1302" spans="3:4">
      <c r="C1302">
        <v>78.06</v>
      </c>
      <c r="D1302">
        <v>1.1654716957094109E-5</v>
      </c>
    </row>
    <row r="1303" spans="3:4">
      <c r="C1303">
        <v>78.11999999999999</v>
      </c>
      <c r="D1303">
        <v>1.1610220293655095E-5</v>
      </c>
    </row>
    <row r="1304" spans="3:4">
      <c r="C1304">
        <v>78.179999999999993</v>
      </c>
      <c r="D1304">
        <v>1.156584051953233E-5</v>
      </c>
    </row>
    <row r="1305" spans="3:4">
      <c r="C1305">
        <v>78.239999999999995</v>
      </c>
      <c r="D1305">
        <v>1.1521577593838518E-5</v>
      </c>
    </row>
    <row r="1306" spans="3:4">
      <c r="C1306">
        <v>78.3</v>
      </c>
      <c r="D1306">
        <v>1.147743147423964E-5</v>
      </c>
    </row>
    <row r="1307" spans="3:4">
      <c r="C1307">
        <v>78.36</v>
      </c>
      <c r="D1307">
        <v>1.1433402116961215E-5</v>
      </c>
    </row>
    <row r="1308" spans="3:4">
      <c r="C1308">
        <v>78.42</v>
      </c>
      <c r="D1308">
        <v>1.1389489476794676E-5</v>
      </c>
    </row>
    <row r="1309" spans="3:4">
      <c r="C1309">
        <v>78.48</v>
      </c>
      <c r="D1309">
        <v>1.1345693507103661E-5</v>
      </c>
    </row>
    <row r="1310" spans="3:4">
      <c r="C1310">
        <v>78.539999999999992</v>
      </c>
      <c r="D1310">
        <v>1.1302014159830377E-5</v>
      </c>
    </row>
    <row r="1311" spans="3:4">
      <c r="C1311">
        <v>78.599999999999994</v>
      </c>
      <c r="D1311">
        <v>1.1258451385501908E-5</v>
      </c>
    </row>
    <row r="1312" spans="3:4">
      <c r="C1312">
        <v>78.66</v>
      </c>
      <c r="D1312">
        <v>1.1215005133236601E-5</v>
      </c>
    </row>
    <row r="1313" spans="3:4">
      <c r="C1313">
        <v>78.72</v>
      </c>
      <c r="D1313">
        <v>1.1171675350750435E-5</v>
      </c>
    </row>
    <row r="1314" spans="3:4">
      <c r="C1314">
        <v>78.78</v>
      </c>
      <c r="D1314">
        <v>1.1128461984363343E-5</v>
      </c>
    </row>
    <row r="1315" spans="3:4">
      <c r="C1315">
        <v>78.84</v>
      </c>
      <c r="D1315">
        <v>1.1085364979005634E-5</v>
      </c>
    </row>
    <row r="1316" spans="3:4">
      <c r="C1316">
        <v>78.899999999999991</v>
      </c>
      <c r="D1316">
        <v>1.1042384278224357E-5</v>
      </c>
    </row>
    <row r="1317" spans="3:4">
      <c r="C1317">
        <v>78.959999999999994</v>
      </c>
      <c r="D1317">
        <v>1.0999519824189664E-5</v>
      </c>
    </row>
    <row r="1318" spans="3:4">
      <c r="C1318">
        <v>79.02</v>
      </c>
      <c r="D1318">
        <v>1.0956771557701272E-5</v>
      </c>
    </row>
    <row r="1319" spans="3:4">
      <c r="C1319">
        <v>79.08</v>
      </c>
      <c r="D1319">
        <v>1.0914139418194801E-5</v>
      </c>
    </row>
    <row r="1320" spans="3:4">
      <c r="C1320">
        <v>79.14</v>
      </c>
      <c r="D1320">
        <v>1.087162334374821E-5</v>
      </c>
    </row>
    <row r="1321" spans="3:4">
      <c r="C1321">
        <v>79.2</v>
      </c>
      <c r="D1321">
        <v>1.0829223271088228E-5</v>
      </c>
    </row>
    <row r="1322" spans="3:4">
      <c r="C1322">
        <v>79.259999999999991</v>
      </c>
      <c r="D1322">
        <v>1.0786939135596751E-5</v>
      </c>
    </row>
    <row r="1323" spans="3:4">
      <c r="C1323">
        <v>79.319999999999993</v>
      </c>
      <c r="D1323">
        <v>1.0744770871317252E-5</v>
      </c>
    </row>
    <row r="1324" spans="3:4">
      <c r="C1324">
        <v>79.38</v>
      </c>
      <c r="D1324">
        <v>1.0702718410961271E-5</v>
      </c>
    </row>
    <row r="1325" spans="3:4">
      <c r="C1325">
        <v>79.44</v>
      </c>
      <c r="D1325">
        <v>1.06607816859148E-5</v>
      </c>
    </row>
    <row r="1326" spans="3:4">
      <c r="C1326">
        <v>79.5</v>
      </c>
      <c r="D1326">
        <v>1.0618960626244763E-5</v>
      </c>
    </row>
    <row r="1327" spans="3:4">
      <c r="C1327">
        <v>79.56</v>
      </c>
      <c r="D1327">
        <v>1.0577255160705425E-5</v>
      </c>
    </row>
    <row r="1328" spans="3:4">
      <c r="C1328">
        <v>79.61999999999999</v>
      </c>
      <c r="D1328">
        <v>1.053566521674489E-5</v>
      </c>
    </row>
    <row r="1329" spans="3:4">
      <c r="C1329">
        <v>79.679999999999993</v>
      </c>
      <c r="D1329">
        <v>1.04941907205115E-5</v>
      </c>
    </row>
    <row r="1330" spans="3:4">
      <c r="C1330">
        <v>79.739999999999995</v>
      </c>
      <c r="D1330">
        <v>1.0452831596860352E-5</v>
      </c>
    </row>
    <row r="1331" spans="3:4">
      <c r="C1331">
        <v>79.8</v>
      </c>
      <c r="D1331">
        <v>1.0411587769359751E-5</v>
      </c>
    </row>
    <row r="1332" spans="3:4">
      <c r="C1332">
        <v>79.86</v>
      </c>
      <c r="D1332">
        <v>1.0370459160297649E-5</v>
      </c>
    </row>
    <row r="1333" spans="3:4">
      <c r="C1333">
        <v>79.92</v>
      </c>
      <c r="D1333">
        <v>1.0329445690688158E-5</v>
      </c>
    </row>
    <row r="1334" spans="3:4">
      <c r="C1334">
        <v>79.98</v>
      </c>
      <c r="D1334">
        <v>1.028854728027799E-5</v>
      </c>
    </row>
    <row r="1335" spans="3:4">
      <c r="C1335">
        <v>80.039999999999992</v>
      </c>
      <c r="D1335">
        <v>1.0247763847552979E-5</v>
      </c>
    </row>
    <row r="1336" spans="3:4">
      <c r="C1336">
        <v>80.099999999999994</v>
      </c>
      <c r="D1336">
        <v>1.0207095309744513E-5</v>
      </c>
    </row>
    <row r="1337" spans="3:4">
      <c r="C1337">
        <v>80.16</v>
      </c>
      <c r="D1337">
        <v>1.0166541582836067E-5</v>
      </c>
    </row>
    <row r="1338" spans="3:4">
      <c r="C1338">
        <v>80.22</v>
      </c>
      <c r="D1338">
        <v>1.0126102581569674E-5</v>
      </c>
    </row>
    <row r="1339" spans="3:4">
      <c r="C1339">
        <v>80.28</v>
      </c>
      <c r="D1339">
        <v>1.0085778219452409E-5</v>
      </c>
    </row>
    <row r="1340" spans="3:4">
      <c r="C1340">
        <v>80.34</v>
      </c>
      <c r="D1340">
        <v>1.0045568408762901E-5</v>
      </c>
    </row>
    <row r="1341" spans="3:4">
      <c r="C1341">
        <v>80.399999999999991</v>
      </c>
      <c r="D1341">
        <v>1.000547306055782E-5</v>
      </c>
    </row>
    <row r="1342" spans="3:4">
      <c r="C1342">
        <v>80.459999999999994</v>
      </c>
      <c r="D1342">
        <v>9.9654920846783423E-6</v>
      </c>
    </row>
    <row r="1343" spans="3:4">
      <c r="C1343">
        <v>80.52</v>
      </c>
      <c r="D1343">
        <v>9.9256253897567307E-6</v>
      </c>
    </row>
    <row r="1344" spans="3:4">
      <c r="C1344">
        <v>80.58</v>
      </c>
      <c r="D1344">
        <v>9.8858728832227634E-6</v>
      </c>
    </row>
    <row r="1345" spans="3:4">
      <c r="C1345">
        <v>80.64</v>
      </c>
      <c r="D1345">
        <v>9.8462344713102674E-6</v>
      </c>
    </row>
    <row r="1346" spans="3:4">
      <c r="C1346">
        <v>80.7</v>
      </c>
      <c r="D1346">
        <v>9.8067100590636289E-6</v>
      </c>
    </row>
    <row r="1347" spans="3:4">
      <c r="C1347">
        <v>80.759999999999991</v>
      </c>
      <c r="D1347">
        <v>9.7672995503442832E-6</v>
      </c>
    </row>
    <row r="1348" spans="3:4">
      <c r="C1348">
        <v>80.819999999999993</v>
      </c>
      <c r="D1348">
        <v>9.7280028478372198E-6</v>
      </c>
    </row>
    <row r="1349" spans="3:4">
      <c r="C1349">
        <v>80.88</v>
      </c>
      <c r="D1349">
        <v>9.6888198530575146E-6</v>
      </c>
    </row>
    <row r="1350" spans="3:4">
      <c r="C1350">
        <v>80.94</v>
      </c>
      <c r="D1350">
        <v>9.6497504663568169E-6</v>
      </c>
    </row>
    <row r="1351" spans="3:4">
      <c r="C1351">
        <v>81</v>
      </c>
      <c r="D1351">
        <v>9.6107945869298643E-6</v>
      </c>
    </row>
    <row r="1352" spans="3:4">
      <c r="C1352">
        <v>81.06</v>
      </c>
      <c r="D1352">
        <v>9.5719521128209883E-6</v>
      </c>
    </row>
    <row r="1353" spans="3:4">
      <c r="C1353">
        <v>81.11999999999999</v>
      </c>
      <c r="D1353">
        <v>9.5332229409306464E-6</v>
      </c>
    </row>
    <row r="1354" spans="3:4">
      <c r="C1354">
        <v>81.179999999999993</v>
      </c>
      <c r="D1354">
        <v>9.4946069670218747E-6</v>
      </c>
    </row>
    <row r="1355" spans="3:4">
      <c r="C1355">
        <v>81.239999999999995</v>
      </c>
      <c r="D1355">
        <v>9.4561040857268562E-6</v>
      </c>
    </row>
    <row r="1356" spans="3:4">
      <c r="C1356">
        <v>81.3</v>
      </c>
      <c r="D1356">
        <v>9.4177141905534103E-6</v>
      </c>
    </row>
    <row r="1357" spans="3:4">
      <c r="C1357">
        <v>81.36</v>
      </c>
      <c r="D1357">
        <v>9.3794371738914814E-6</v>
      </c>
    </row>
    <row r="1358" spans="3:4">
      <c r="C1358">
        <v>81.42</v>
      </c>
      <c r="D1358">
        <v>9.3412729270196694E-6</v>
      </c>
    </row>
    <row r="1359" spans="3:4">
      <c r="C1359">
        <v>81.48</v>
      </c>
      <c r="D1359">
        <v>9.3032213401117228E-6</v>
      </c>
    </row>
    <row r="1360" spans="3:4">
      <c r="C1360">
        <v>81.539999999999992</v>
      </c>
      <c r="D1360">
        <v>9.2652823022430531E-6</v>
      </c>
    </row>
    <row r="1361" spans="3:4">
      <c r="C1361">
        <v>81.599999999999994</v>
      </c>
      <c r="D1361">
        <v>9.2274557013972037E-6</v>
      </c>
    </row>
    <row r="1362" spans="3:4">
      <c r="C1362">
        <v>81.66</v>
      </c>
      <c r="D1362">
        <v>9.1897414244724011E-6</v>
      </c>
    </row>
    <row r="1363" spans="3:4">
      <c r="C1363">
        <v>81.72</v>
      </c>
      <c r="D1363">
        <v>9.1521393572880331E-6</v>
      </c>
    </row>
    <row r="1364" spans="3:4">
      <c r="C1364">
        <v>81.78</v>
      </c>
      <c r="D1364">
        <v>9.1146493845911303E-6</v>
      </c>
    </row>
    <row r="1365" spans="3:4">
      <c r="C1365">
        <v>81.84</v>
      </c>
      <c r="D1365">
        <v>9.0772713900628982E-6</v>
      </c>
    </row>
    <row r="1366" spans="3:4">
      <c r="C1366">
        <v>81.899999999999991</v>
      </c>
      <c r="D1366">
        <v>9.0400052563251737E-6</v>
      </c>
    </row>
    <row r="1367" spans="3:4">
      <c r="C1367">
        <v>81.96</v>
      </c>
      <c r="D1367">
        <v>9.0028508649469162E-6</v>
      </c>
    </row>
    <row r="1368" spans="3:4">
      <c r="C1368">
        <v>82.02</v>
      </c>
      <c r="D1368">
        <v>8.9658080964507438E-6</v>
      </c>
    </row>
    <row r="1369" spans="3:4">
      <c r="C1369">
        <v>82.08</v>
      </c>
      <c r="D1369">
        <v>8.9288768303193638E-6</v>
      </c>
    </row>
    <row r="1370" spans="3:4">
      <c r="C1370">
        <v>82.14</v>
      </c>
      <c r="D1370">
        <v>8.8920569450020997E-6</v>
      </c>
    </row>
    <row r="1371" spans="3:4">
      <c r="C1371">
        <v>82.2</v>
      </c>
      <c r="D1371">
        <v>8.8553483179213292E-6</v>
      </c>
    </row>
    <row r="1372" spans="3:4">
      <c r="C1372">
        <v>82.259999999999991</v>
      </c>
      <c r="D1372">
        <v>8.8187508254789971E-6</v>
      </c>
    </row>
    <row r="1373" spans="3:4">
      <c r="C1373">
        <v>82.32</v>
      </c>
      <c r="D1373">
        <v>8.7822643430630604E-6</v>
      </c>
    </row>
    <row r="1374" spans="3:4">
      <c r="C1374">
        <v>82.38</v>
      </c>
      <c r="D1374">
        <v>8.745888745053976E-6</v>
      </c>
    </row>
    <row r="1375" spans="3:4">
      <c r="C1375">
        <v>82.44</v>
      </c>
      <c r="D1375">
        <v>8.7096239048311722E-6</v>
      </c>
    </row>
    <row r="1376" spans="3:4">
      <c r="C1376">
        <v>82.5</v>
      </c>
      <c r="D1376">
        <v>8.6734696947794859E-6</v>
      </c>
    </row>
    <row r="1377" spans="3:4">
      <c r="C1377">
        <v>82.56</v>
      </c>
      <c r="D1377">
        <v>8.6374259862956396E-6</v>
      </c>
    </row>
    <row r="1378" spans="3:4">
      <c r="C1378">
        <v>82.61999999999999</v>
      </c>
      <c r="D1378">
        <v>8.6014926497947054E-6</v>
      </c>
    </row>
    <row r="1379" spans="3:4">
      <c r="C1379">
        <v>82.679999999999993</v>
      </c>
      <c r="D1379">
        <v>8.5656695547165089E-6</v>
      </c>
    </row>
    <row r="1380" spans="3:4">
      <c r="C1380">
        <v>82.74</v>
      </c>
      <c r="D1380">
        <v>8.529956569532134E-6</v>
      </c>
    </row>
    <row r="1381" spans="3:4">
      <c r="C1381">
        <v>82.8</v>
      </c>
      <c r="D1381">
        <v>8.494353561750322E-6</v>
      </c>
    </row>
    <row r="1382" spans="3:4">
      <c r="C1382">
        <v>82.86</v>
      </c>
      <c r="D1382">
        <v>8.4588603979239171E-6</v>
      </c>
    </row>
    <row r="1383" spans="3:4">
      <c r="C1383">
        <v>82.92</v>
      </c>
      <c r="D1383">
        <v>8.4234769436563123E-6</v>
      </c>
    </row>
    <row r="1384" spans="3:4">
      <c r="C1384">
        <v>82.98</v>
      </c>
      <c r="D1384">
        <v>8.3882030636078446E-6</v>
      </c>
    </row>
    <row r="1385" spans="3:4">
      <c r="C1385">
        <v>83.039999999999992</v>
      </c>
      <c r="D1385">
        <v>8.3530386215022581E-6</v>
      </c>
    </row>
    <row r="1386" spans="3:4">
      <c r="C1386">
        <v>83.1</v>
      </c>
      <c r="D1386">
        <v>8.3179834801330579E-6</v>
      </c>
    </row>
    <row r="1387" spans="3:4">
      <c r="C1387">
        <v>83.16</v>
      </c>
      <c r="D1387">
        <v>8.2830375013699684E-6</v>
      </c>
    </row>
    <row r="1388" spans="3:4">
      <c r="C1388">
        <v>83.22</v>
      </c>
      <c r="D1388">
        <v>8.2482005461653418E-6</v>
      </c>
    </row>
    <row r="1389" spans="3:4">
      <c r="C1389">
        <v>83.28</v>
      </c>
      <c r="D1389">
        <v>8.2134724745605055E-6</v>
      </c>
    </row>
    <row r="1390" spans="3:4">
      <c r="C1390">
        <v>83.34</v>
      </c>
      <c r="D1390">
        <v>8.1788531456922084E-6</v>
      </c>
    </row>
    <row r="1391" spans="3:4">
      <c r="C1391">
        <v>83.399999999999991</v>
      </c>
      <c r="D1391">
        <v>8.1443424177989716E-6</v>
      </c>
    </row>
    <row r="1392" spans="3:4">
      <c r="C1392">
        <v>83.46</v>
      </c>
      <c r="D1392">
        <v>8.109940148227455E-6</v>
      </c>
    </row>
    <row r="1393" spans="3:4">
      <c r="C1393">
        <v>83.52</v>
      </c>
      <c r="D1393">
        <v>8.0756461934388931E-6</v>
      </c>
    </row>
    <row r="1394" spans="3:4">
      <c r="C1394">
        <v>83.58</v>
      </c>
      <c r="D1394">
        <v>8.0414604090153794E-6</v>
      </c>
    </row>
    <row r="1395" spans="3:4">
      <c r="C1395">
        <v>83.64</v>
      </c>
      <c r="D1395">
        <v>8.0073826496662878E-6</v>
      </c>
    </row>
    <row r="1396" spans="3:4">
      <c r="C1396">
        <v>83.7</v>
      </c>
      <c r="D1396">
        <v>7.9734127692345957E-6</v>
      </c>
    </row>
    <row r="1397" spans="3:4">
      <c r="C1397">
        <v>83.759999999999991</v>
      </c>
      <c r="D1397">
        <v>7.9395506207032341E-6</v>
      </c>
    </row>
    <row r="1398" spans="3:4">
      <c r="C1398">
        <v>83.82</v>
      </c>
      <c r="D1398">
        <v>7.9057960562014141E-6</v>
      </c>
    </row>
    <row r="1399" spans="3:4">
      <c r="C1399">
        <v>83.88</v>
      </c>
      <c r="D1399">
        <v>7.8721489270109688E-6</v>
      </c>
    </row>
    <row r="1400" spans="3:4">
      <c r="C1400">
        <v>83.94</v>
      </c>
      <c r="D1400">
        <v>7.8386090835726898E-6</v>
      </c>
    </row>
    <row r="1401" spans="3:4">
      <c r="C1401">
        <v>84</v>
      </c>
      <c r="D1401">
        <v>7.8051763754926079E-6</v>
      </c>
    </row>
    <row r="1402" spans="3:4">
      <c r="C1402">
        <v>84.06</v>
      </c>
      <c r="D1402">
        <v>7.7718506515483368E-6</v>
      </c>
    </row>
    <row r="1403" spans="3:4">
      <c r="C1403">
        <v>84.11999999999999</v>
      </c>
      <c r="D1403">
        <v>7.738631759695345E-6</v>
      </c>
    </row>
    <row r="1404" spans="3:4">
      <c r="C1404">
        <v>84.179999999999993</v>
      </c>
      <c r="D1404">
        <v>7.7055195470732421E-6</v>
      </c>
    </row>
    <row r="1405" spans="3:4">
      <c r="C1405">
        <v>84.24</v>
      </c>
      <c r="D1405">
        <v>7.6725138600120928E-6</v>
      </c>
    </row>
    <row r="1406" spans="3:4">
      <c r="C1406">
        <v>84.3</v>
      </c>
      <c r="D1406">
        <v>7.6396145440386712E-6</v>
      </c>
    </row>
    <row r="1407" spans="3:4">
      <c r="C1407">
        <v>84.36</v>
      </c>
      <c r="D1407">
        <v>7.6068214438827309E-6</v>
      </c>
    </row>
    <row r="1408" spans="3:4">
      <c r="C1408">
        <v>84.42</v>
      </c>
      <c r="D1408">
        <v>7.5741344034832505E-6</v>
      </c>
    </row>
    <row r="1409" spans="3:4">
      <c r="C1409">
        <v>84.47999999999999</v>
      </c>
      <c r="D1409">
        <v>7.5415532659947056E-6</v>
      </c>
    </row>
    <row r="1410" spans="3:4">
      <c r="C1410">
        <v>84.539999999999992</v>
      </c>
      <c r="D1410">
        <v>7.5090778737932687E-6</v>
      </c>
    </row>
    <row r="1411" spans="3:4">
      <c r="C1411">
        <v>84.6</v>
      </c>
      <c r="D1411">
        <v>7.4767080684831069E-6</v>
      </c>
    </row>
    <row r="1412" spans="3:4">
      <c r="C1412">
        <v>84.66</v>
      </c>
      <c r="D1412">
        <v>7.4444436909025324E-6</v>
      </c>
    </row>
    <row r="1413" spans="3:4">
      <c r="C1413">
        <v>84.72</v>
      </c>
      <c r="D1413">
        <v>7.4122845811302449E-6</v>
      </c>
    </row>
    <row r="1414" spans="3:4">
      <c r="C1414">
        <v>84.78</v>
      </c>
      <c r="D1414">
        <v>7.3802305784915542E-6</v>
      </c>
    </row>
    <row r="1415" spans="3:4">
      <c r="C1415">
        <v>84.84</v>
      </c>
      <c r="D1415">
        <v>7.3482815215645269E-6</v>
      </c>
    </row>
    <row r="1416" spans="3:4">
      <c r="C1416">
        <v>84.899999999999991</v>
      </c>
      <c r="D1416">
        <v>7.3164372481862333E-6</v>
      </c>
    </row>
    <row r="1417" spans="3:4">
      <c r="C1417">
        <v>84.96</v>
      </c>
      <c r="D1417">
        <v>7.2846975954588358E-6</v>
      </c>
    </row>
    <row r="1418" spans="3:4">
      <c r="C1418">
        <v>85.02</v>
      </c>
      <c r="D1418">
        <v>7.253062399755836E-6</v>
      </c>
    </row>
    <row r="1419" spans="3:4">
      <c r="C1419">
        <v>85.08</v>
      </c>
      <c r="D1419">
        <v>7.2215314967281817E-6</v>
      </c>
    </row>
    <row r="1420" spans="3:4">
      <c r="C1420">
        <v>85.14</v>
      </c>
      <c r="D1420">
        <v>7.1901047213104118E-6</v>
      </c>
    </row>
    <row r="1421" spans="3:4">
      <c r="C1421">
        <v>85.2</v>
      </c>
      <c r="D1421">
        <v>7.1587819077268234E-6</v>
      </c>
    </row>
    <row r="1422" spans="3:4">
      <c r="C1422">
        <v>85.259999999999991</v>
      </c>
      <c r="D1422">
        <v>7.127562889497557E-6</v>
      </c>
    </row>
    <row r="1423" spans="3:4">
      <c r="C1423">
        <v>85.32</v>
      </c>
      <c r="D1423">
        <v>7.0964474994447067E-6</v>
      </c>
    </row>
    <row r="1424" spans="3:4">
      <c r="C1424">
        <v>85.38</v>
      </c>
      <c r="D1424">
        <v>7.0654355696984556E-6</v>
      </c>
    </row>
    <row r="1425" spans="3:4">
      <c r="C1425">
        <v>85.44</v>
      </c>
      <c r="D1425">
        <v>7.0345269317031378E-6</v>
      </c>
    </row>
    <row r="1426" spans="3:4">
      <c r="C1426">
        <v>85.5</v>
      </c>
      <c r="D1426">
        <v>7.0037214162233449E-6</v>
      </c>
    </row>
    <row r="1427" spans="3:4">
      <c r="C1427">
        <v>85.56</v>
      </c>
      <c r="D1427">
        <v>6.9730188533499581E-6</v>
      </c>
    </row>
    <row r="1428" spans="3:4">
      <c r="C1428">
        <v>85.61999999999999</v>
      </c>
      <c r="D1428">
        <v>6.9424190725062389E-6</v>
      </c>
    </row>
    <row r="1429" spans="3:4">
      <c r="C1429">
        <v>85.679999999999993</v>
      </c>
      <c r="D1429">
        <v>6.9119219024538384E-6</v>
      </c>
    </row>
    <row r="1430" spans="3:4">
      <c r="C1430">
        <v>85.74</v>
      </c>
      <c r="D1430">
        <v>6.8815271712988752E-6</v>
      </c>
    </row>
    <row r="1431" spans="3:4">
      <c r="C1431">
        <v>85.8</v>
      </c>
      <c r="D1431">
        <v>6.8512347064979462E-6</v>
      </c>
    </row>
    <row r="1432" spans="3:4">
      <c r="C1432">
        <v>85.86</v>
      </c>
      <c r="D1432">
        <v>6.8210443348641105E-6</v>
      </c>
    </row>
    <row r="1433" spans="3:4">
      <c r="C1433">
        <v>85.92</v>
      </c>
      <c r="D1433">
        <v>6.7909558825729201E-6</v>
      </c>
    </row>
    <row r="1434" spans="3:4">
      <c r="C1434">
        <v>85.97999999999999</v>
      </c>
      <c r="D1434">
        <v>6.7609691751684052E-6</v>
      </c>
    </row>
    <row r="1435" spans="3:4">
      <c r="C1435">
        <v>86.039999999999992</v>
      </c>
      <c r="D1435">
        <v>6.7310840375690065E-6</v>
      </c>
    </row>
    <row r="1436" spans="3:4">
      <c r="C1436">
        <v>86.1</v>
      </c>
      <c r="D1436">
        <v>6.7013002940736293E-6</v>
      </c>
    </row>
    <row r="1437" spans="3:4">
      <c r="C1437">
        <v>86.16</v>
      </c>
      <c r="D1437">
        <v>6.6716177683675029E-6</v>
      </c>
    </row>
    <row r="1438" spans="3:4">
      <c r="C1438">
        <v>86.22</v>
      </c>
      <c r="D1438">
        <v>6.6420362835281705E-6</v>
      </c>
    </row>
    <row r="1439" spans="3:4">
      <c r="C1439">
        <v>86.28</v>
      </c>
      <c r="D1439">
        <v>6.6125556620314041E-6</v>
      </c>
    </row>
    <row r="1440" spans="3:4">
      <c r="C1440">
        <v>86.34</v>
      </c>
      <c r="D1440">
        <v>6.583175725757116E-6</v>
      </c>
    </row>
    <row r="1441" spans="3:4">
      <c r="C1441">
        <v>86.399999999999991</v>
      </c>
      <c r="D1441">
        <v>6.5538962959952805E-6</v>
      </c>
    </row>
    <row r="1442" spans="3:4">
      <c r="C1442">
        <v>86.46</v>
      </c>
      <c r="D1442">
        <v>6.5247171934517824E-6</v>
      </c>
    </row>
    <row r="1443" spans="3:4">
      <c r="C1443">
        <v>86.52</v>
      </c>
      <c r="D1443">
        <v>6.4956382382543311E-6</v>
      </c>
    </row>
    <row r="1444" spans="3:4">
      <c r="C1444">
        <v>86.58</v>
      </c>
      <c r="D1444">
        <v>6.4666592499583146E-6</v>
      </c>
    </row>
    <row r="1445" spans="3:4">
      <c r="C1445">
        <v>86.64</v>
      </c>
      <c r="D1445">
        <v>6.437780047552632E-6</v>
      </c>
    </row>
    <row r="1446" spans="3:4">
      <c r="C1446">
        <v>86.7</v>
      </c>
      <c r="D1446">
        <v>6.4090004494655736E-6</v>
      </c>
    </row>
    <row r="1447" spans="3:4">
      <c r="C1447">
        <v>86.759999999999991</v>
      </c>
      <c r="D1447">
        <v>6.3803202735705909E-6</v>
      </c>
    </row>
    <row r="1448" spans="3:4">
      <c r="C1448">
        <v>86.82</v>
      </c>
      <c r="D1448">
        <v>6.3517393371921397E-6</v>
      </c>
    </row>
    <row r="1449" spans="3:4">
      <c r="C1449">
        <v>86.88</v>
      </c>
      <c r="D1449">
        <v>6.3232574571114723E-6</v>
      </c>
    </row>
    <row r="1450" spans="3:4">
      <c r="C1450">
        <v>86.94</v>
      </c>
      <c r="D1450">
        <v>6.2948744495724185E-6</v>
      </c>
    </row>
    <row r="1451" spans="3:4">
      <c r="C1451">
        <v>87</v>
      </c>
      <c r="D1451">
        <v>6.2665901302871694E-6</v>
      </c>
    </row>
    <row r="1452" spans="3:4">
      <c r="C1452">
        <v>87.06</v>
      </c>
      <c r="D1452">
        <v>6.2384043144420119E-6</v>
      </c>
    </row>
    <row r="1453" spans="3:4">
      <c r="C1453">
        <v>87.11999999999999</v>
      </c>
      <c r="D1453">
        <v>6.2103168167030827E-6</v>
      </c>
    </row>
    <row r="1454" spans="3:4">
      <c r="C1454">
        <v>87.179999999999993</v>
      </c>
      <c r="D1454">
        <v>6.1823274512220859E-6</v>
      </c>
    </row>
    <row r="1455" spans="3:4">
      <c r="C1455">
        <v>87.24</v>
      </c>
      <c r="D1455">
        <v>6.1544360316420229E-6</v>
      </c>
    </row>
    <row r="1456" spans="3:4">
      <c r="C1456">
        <v>87.3</v>
      </c>
      <c r="D1456">
        <v>6.1266423711029098E-6</v>
      </c>
    </row>
    <row r="1457" spans="3:4">
      <c r="C1457">
        <v>87.36</v>
      </c>
      <c r="D1457">
        <v>6.09894628224741E-6</v>
      </c>
    </row>
    <row r="1458" spans="3:4">
      <c r="C1458">
        <v>87.42</v>
      </c>
      <c r="D1458">
        <v>6.0713475772265524E-6</v>
      </c>
    </row>
    <row r="1459" spans="3:4">
      <c r="C1459">
        <v>87.47999999999999</v>
      </c>
      <c r="D1459">
        <v>6.0438460677053802E-6</v>
      </c>
    </row>
    <row r="1460" spans="3:4">
      <c r="C1460">
        <v>87.539999999999992</v>
      </c>
      <c r="D1460">
        <v>6.0164415648685604E-6</v>
      </c>
    </row>
    <row r="1461" spans="3:4">
      <c r="C1461">
        <v>87.6</v>
      </c>
      <c r="D1461">
        <v>5.9891338794260751E-6</v>
      </c>
    </row>
    <row r="1462" spans="3:4">
      <c r="C1462">
        <v>87.66</v>
      </c>
      <c r="D1462">
        <v>5.961922821618784E-6</v>
      </c>
    </row>
    <row r="1463" spans="3:4">
      <c r="C1463">
        <v>87.72</v>
      </c>
      <c r="D1463">
        <v>5.9348082012240384E-6</v>
      </c>
    </row>
    <row r="1464" spans="3:4">
      <c r="C1464">
        <v>87.78</v>
      </c>
      <c r="D1464">
        <v>5.9077898275612619E-6</v>
      </c>
    </row>
    <row r="1465" spans="3:4">
      <c r="C1465">
        <v>87.84</v>
      </c>
      <c r="D1465">
        <v>5.8808675094975494E-6</v>
      </c>
    </row>
    <row r="1466" spans="3:4">
      <c r="C1466">
        <v>87.899999999999991</v>
      </c>
      <c r="D1466">
        <v>5.8540410554531776E-6</v>
      </c>
    </row>
    <row r="1467" spans="3:4">
      <c r="C1467">
        <v>87.96</v>
      </c>
      <c r="D1467">
        <v>5.8273102734071573E-6</v>
      </c>
    </row>
    <row r="1468" spans="3:4">
      <c r="C1468">
        <v>88.02</v>
      </c>
      <c r="D1468">
        <v>5.8006749709027803E-6</v>
      </c>
    </row>
    <row r="1469" spans="3:4">
      <c r="C1469">
        <v>88.08</v>
      </c>
      <c r="D1469">
        <v>5.7741349550531066E-6</v>
      </c>
    </row>
    <row r="1470" spans="3:4">
      <c r="C1470">
        <v>88.14</v>
      </c>
      <c r="D1470">
        <v>5.7476900325464619E-6</v>
      </c>
    </row>
    <row r="1471" spans="3:4">
      <c r="C1471">
        <v>88.2</v>
      </c>
      <c r="D1471">
        <v>5.7213400096519235E-6</v>
      </c>
    </row>
    <row r="1472" spans="3:4">
      <c r="C1472">
        <v>88.259999999999991</v>
      </c>
      <c r="D1472">
        <v>5.6950846922247812E-6</v>
      </c>
    </row>
    <row r="1473" spans="3:4">
      <c r="C1473">
        <v>88.32</v>
      </c>
      <c r="D1473">
        <v>5.6689238857119602E-6</v>
      </c>
    </row>
    <row r="1474" spans="3:4">
      <c r="C1474">
        <v>88.38</v>
      </c>
      <c r="D1474">
        <v>5.6428573951574875E-6</v>
      </c>
    </row>
    <row r="1475" spans="3:4">
      <c r="C1475">
        <v>88.44</v>
      </c>
      <c r="D1475">
        <v>5.616885025207887E-6</v>
      </c>
    </row>
    <row r="1476" spans="3:4">
      <c r="C1476">
        <v>88.5</v>
      </c>
      <c r="D1476">
        <v>5.591006580117603E-6</v>
      </c>
    </row>
    <row r="1477" spans="3:4">
      <c r="C1477">
        <v>88.56</v>
      </c>
      <c r="D1477">
        <v>5.565221863754342E-6</v>
      </c>
    </row>
    <row r="1478" spans="3:4">
      <c r="C1478">
        <v>88.61999999999999</v>
      </c>
      <c r="D1478">
        <v>5.5395306796044868E-6</v>
      </c>
    </row>
    <row r="1479" spans="3:4">
      <c r="C1479">
        <v>88.679999999999993</v>
      </c>
      <c r="D1479">
        <v>5.5139328307784069E-6</v>
      </c>
    </row>
    <row r="1480" spans="3:4">
      <c r="C1480">
        <v>88.74</v>
      </c>
      <c r="D1480">
        <v>5.4884281200158202E-6</v>
      </c>
    </row>
    <row r="1481" spans="3:4">
      <c r="C1481">
        <v>88.8</v>
      </c>
      <c r="D1481">
        <v>5.4630163496911246E-6</v>
      </c>
    </row>
    <row r="1482" spans="3:4">
      <c r="C1482">
        <v>88.86</v>
      </c>
      <c r="D1482">
        <v>5.4376973218186679E-6</v>
      </c>
    </row>
    <row r="1483" spans="3:4">
      <c r="C1483">
        <v>88.92</v>
      </c>
      <c r="D1483">
        <v>5.4124708380580562E-6</v>
      </c>
    </row>
    <row r="1484" spans="3:4">
      <c r="C1484">
        <v>88.97999999999999</v>
      </c>
      <c r="D1484">
        <v>5.3873366997194201E-6</v>
      </c>
    </row>
    <row r="1485" spans="3:4">
      <c r="C1485">
        <v>89.039999999999992</v>
      </c>
      <c r="D1485">
        <v>5.3622947077686594E-6</v>
      </c>
    </row>
    <row r="1486" spans="3:4">
      <c r="C1486">
        <v>89.1</v>
      </c>
      <c r="D1486">
        <v>5.3373446628327098E-6</v>
      </c>
    </row>
    <row r="1487" spans="3:4">
      <c r="C1487">
        <v>89.16</v>
      </c>
      <c r="D1487">
        <v>5.3124863652047312E-6</v>
      </c>
    </row>
    <row r="1488" spans="3:4">
      <c r="C1488">
        <v>89.22</v>
      </c>
      <c r="D1488">
        <v>5.2877196148493339E-6</v>
      </c>
    </row>
    <row r="1489" spans="3:4">
      <c r="C1489">
        <v>89.28</v>
      </c>
      <c r="D1489">
        <v>5.2630442114077471E-6</v>
      </c>
    </row>
    <row r="1490" spans="3:4">
      <c r="C1490">
        <v>89.34</v>
      </c>
      <c r="D1490">
        <v>5.2384599542030187E-6</v>
      </c>
    </row>
    <row r="1491" spans="3:4">
      <c r="C1491">
        <v>89.399999999999991</v>
      </c>
      <c r="D1491">
        <v>5.2139666422451452E-6</v>
      </c>
    </row>
    <row r="1492" spans="3:4">
      <c r="C1492">
        <v>89.46</v>
      </c>
      <c r="D1492">
        <v>5.1895640742362063E-6</v>
      </c>
    </row>
    <row r="1493" spans="3:4">
      <c r="C1493">
        <v>89.52</v>
      </c>
      <c r="D1493">
        <v>5.1652520485755115E-6</v>
      </c>
    </row>
    <row r="1494" spans="3:4">
      <c r="C1494">
        <v>89.58</v>
      </c>
      <c r="D1494">
        <v>5.1410303633646703E-6</v>
      </c>
    </row>
    <row r="1495" spans="3:4">
      <c r="C1495">
        <v>89.64</v>
      </c>
      <c r="D1495">
        <v>5.1168988164127219E-6</v>
      </c>
    </row>
    <row r="1496" spans="3:4">
      <c r="C1496">
        <v>89.7</v>
      </c>
      <c r="D1496">
        <v>5.0928572052411558E-6</v>
      </c>
    </row>
    <row r="1497" spans="3:4">
      <c r="C1497">
        <v>89.759999999999991</v>
      </c>
      <c r="D1497">
        <v>5.0689053270890005E-6</v>
      </c>
    </row>
    <row r="1498" spans="3:4">
      <c r="C1498">
        <v>89.82</v>
      </c>
      <c r="D1498">
        <v>5.0450429789178202E-6</v>
      </c>
    </row>
    <row r="1499" spans="3:4">
      <c r="C1499">
        <v>89.88</v>
      </c>
      <c r="D1499">
        <v>5.021269957416779E-6</v>
      </c>
    </row>
    <row r="1500" spans="3:4">
      <c r="C1500">
        <v>89.94</v>
      </c>
      <c r="D1500">
        <v>4.9975860590076171E-6</v>
      </c>
    </row>
    <row r="1501" spans="3:4">
      <c r="C1501">
        <v>90</v>
      </c>
      <c r="D1501">
        <v>4.9739910798496262E-6</v>
      </c>
    </row>
    <row r="1502" spans="3:4">
      <c r="C1502">
        <v>90.06</v>
      </c>
      <c r="D1502">
        <v>4.9504848158446222E-6</v>
      </c>
    </row>
    <row r="1503" spans="3:4">
      <c r="C1503">
        <v>90.11999999999999</v>
      </c>
      <c r="D1503">
        <v>4.9270670626418968E-6</v>
      </c>
    </row>
    <row r="1504" spans="3:4">
      <c r="C1504">
        <v>90.179999999999993</v>
      </c>
      <c r="D1504">
        <v>4.9037376156431359E-6</v>
      </c>
    </row>
    <row r="1505" spans="3:4">
      <c r="C1505">
        <v>90.24</v>
      </c>
      <c r="D1505">
        <v>4.880496270007339E-6</v>
      </c>
    </row>
    <row r="1506" spans="3:4">
      <c r="C1506">
        <v>90.3</v>
      </c>
      <c r="D1506">
        <v>4.8573428206557348E-6</v>
      </c>
    </row>
    <row r="1507" spans="3:4">
      <c r="C1507">
        <v>90.36</v>
      </c>
      <c r="D1507">
        <v>4.8342770622766109E-6</v>
      </c>
    </row>
    <row r="1508" spans="3:4">
      <c r="C1508">
        <v>90.42</v>
      </c>
      <c r="D1508">
        <v>4.8112987893302121E-6</v>
      </c>
    </row>
    <row r="1509" spans="3:4">
      <c r="C1509">
        <v>90.47999999999999</v>
      </c>
      <c r="D1509">
        <v>4.7884077960535694E-6</v>
      </c>
    </row>
    <row r="1510" spans="3:4">
      <c r="C1510">
        <v>90.539999999999992</v>
      </c>
      <c r="D1510">
        <v>4.7656038764653081E-6</v>
      </c>
    </row>
    <row r="1511" spans="3:4">
      <c r="C1511">
        <v>90.6</v>
      </c>
      <c r="D1511">
        <v>4.7428868243704909E-6</v>
      </c>
    </row>
    <row r="1512" spans="3:4">
      <c r="C1512">
        <v>90.66</v>
      </c>
      <c r="D1512">
        <v>4.7202564333653628E-6</v>
      </c>
    </row>
    <row r="1513" spans="3:4">
      <c r="C1513">
        <v>90.72</v>
      </c>
      <c r="D1513">
        <v>4.6977124968421451E-6</v>
      </c>
    </row>
    <row r="1514" spans="3:4">
      <c r="C1514">
        <v>90.78</v>
      </c>
      <c r="D1514">
        <v>4.6752548079937755E-6</v>
      </c>
    </row>
    <row r="1515" spans="3:4">
      <c r="C1515">
        <v>90.84</v>
      </c>
      <c r="D1515">
        <v>4.6528831598186653E-6</v>
      </c>
    </row>
    <row r="1516" spans="3:4">
      <c r="C1516">
        <v>90.899999999999991</v>
      </c>
      <c r="D1516">
        <v>4.6305973451253738E-6</v>
      </c>
    </row>
    <row r="1517" spans="3:4">
      <c r="C1517">
        <v>90.96</v>
      </c>
      <c r="D1517">
        <v>4.6083971565373332E-6</v>
      </c>
    </row>
    <row r="1518" spans="3:4">
      <c r="C1518">
        <v>91.02</v>
      </c>
      <c r="D1518">
        <v>4.5862823864975199E-6</v>
      </c>
    </row>
    <row r="1519" spans="3:4">
      <c r="C1519">
        <v>91.08</v>
      </c>
      <c r="D1519">
        <v>4.5642528272731111E-6</v>
      </c>
    </row>
    <row r="1520" spans="3:4">
      <c r="C1520">
        <v>91.14</v>
      </c>
      <c r="D1520">
        <v>4.5423082709601502E-6</v>
      </c>
    </row>
    <row r="1521" spans="3:4">
      <c r="C1521">
        <v>91.2</v>
      </c>
      <c r="D1521">
        <v>4.5204485094881244E-6</v>
      </c>
    </row>
    <row r="1522" spans="3:4">
      <c r="C1522">
        <v>91.259999999999991</v>
      </c>
      <c r="D1522">
        <v>4.498673334624618E-6</v>
      </c>
    </row>
    <row r="1523" spans="3:4">
      <c r="C1523">
        <v>91.32</v>
      </c>
      <c r="D1523">
        <v>4.4769825379798513E-6</v>
      </c>
    </row>
    <row r="1524" spans="3:4">
      <c r="C1524">
        <v>91.38</v>
      </c>
      <c r="D1524">
        <v>4.4553759110112928E-6</v>
      </c>
    </row>
    <row r="1525" spans="3:4">
      <c r="C1525">
        <v>91.44</v>
      </c>
      <c r="D1525">
        <v>4.4338532450281924E-6</v>
      </c>
    </row>
    <row r="1526" spans="3:4">
      <c r="C1526">
        <v>91.5</v>
      </c>
      <c r="D1526">
        <v>4.412414331196099E-6</v>
      </c>
    </row>
    <row r="1527" spans="3:4">
      <c r="C1527">
        <v>91.56</v>
      </c>
      <c r="D1527">
        <v>4.3910589605413883E-6</v>
      </c>
    </row>
    <row r="1528" spans="3:4">
      <c r="C1528">
        <v>91.61999999999999</v>
      </c>
      <c r="D1528">
        <v>4.3697869239557591E-6</v>
      </c>
    </row>
    <row r="1529" spans="3:4">
      <c r="C1529">
        <v>91.679999999999993</v>
      </c>
      <c r="D1529">
        <v>4.3485980122006784E-6</v>
      </c>
    </row>
    <row r="1530" spans="3:4">
      <c r="C1530">
        <v>91.74</v>
      </c>
      <c r="D1530">
        <v>4.3274920159118911E-6</v>
      </c>
    </row>
    <row r="1531" spans="3:4">
      <c r="C1531">
        <v>91.8</v>
      </c>
      <c r="D1531">
        <v>4.3064687256038101E-6</v>
      </c>
    </row>
    <row r="1532" spans="3:4">
      <c r="C1532">
        <v>91.86</v>
      </c>
      <c r="D1532">
        <v>4.285527931673955E-6</v>
      </c>
    </row>
    <row r="1533" spans="3:4">
      <c r="C1533">
        <v>91.92</v>
      </c>
      <c r="D1533">
        <v>4.2646694244073501E-6</v>
      </c>
    </row>
    <row r="1534" spans="3:4">
      <c r="C1534">
        <v>91.97999999999999</v>
      </c>
      <c r="D1534">
        <v>4.2438929939809036E-6</v>
      </c>
    </row>
    <row r="1535" spans="3:4">
      <c r="C1535">
        <v>92.039999999999992</v>
      </c>
      <c r="D1535">
        <v>4.2231984304677808E-6</v>
      </c>
    </row>
    <row r="1536" spans="3:4">
      <c r="C1536">
        <v>92.1</v>
      </c>
      <c r="D1536">
        <v>4.2025855238417266E-6</v>
      </c>
    </row>
    <row r="1537" spans="3:4">
      <c r="C1537">
        <v>92.16</v>
      </c>
      <c r="D1537">
        <v>4.1820540639814097E-6</v>
      </c>
    </row>
    <row r="1538" spans="3:4">
      <c r="C1538">
        <v>92.22</v>
      </c>
      <c r="D1538">
        <v>4.1616038406747198E-6</v>
      </c>
    </row>
    <row r="1539" spans="3:4">
      <c r="C1539">
        <v>92.28</v>
      </c>
      <c r="D1539">
        <v>4.141234643623051E-6</v>
      </c>
    </row>
    <row r="1540" spans="3:4">
      <c r="C1540">
        <v>92.34</v>
      </c>
      <c r="D1540">
        <v>4.1209462624455886E-6</v>
      </c>
    </row>
    <row r="1541" spans="3:4">
      <c r="C1541">
        <v>92.399999999999991</v>
      </c>
      <c r="D1541">
        <v>4.1007384866835315E-6</v>
      </c>
    </row>
    <row r="1542" spans="3:4">
      <c r="C1542">
        <v>92.46</v>
      </c>
      <c r="D1542">
        <v>4.0806111058043318E-6</v>
      </c>
    </row>
    <row r="1543" spans="3:4">
      <c r="C1543">
        <v>92.52</v>
      </c>
      <c r="D1543">
        <v>4.0605639092059128E-6</v>
      </c>
    </row>
    <row r="1544" spans="3:4">
      <c r="C1544">
        <v>92.58</v>
      </c>
      <c r="D1544">
        <v>4.0405966862208553E-6</v>
      </c>
    </row>
    <row r="1545" spans="3:4">
      <c r="C1545">
        <v>92.64</v>
      </c>
      <c r="D1545">
        <v>4.0207092261205799E-6</v>
      </c>
    </row>
    <row r="1546" spans="3:4">
      <c r="C1546">
        <v>92.7</v>
      </c>
      <c r="D1546">
        <v>4.0009013181194799E-6</v>
      </c>
    </row>
    <row r="1547" spans="3:4">
      <c r="C1547">
        <v>92.759999999999991</v>
      </c>
      <c r="D1547">
        <v>3.9811727513790752E-6</v>
      </c>
    </row>
    <row r="1548" spans="3:4">
      <c r="C1548">
        <v>92.82</v>
      </c>
      <c r="D1548">
        <v>3.961523315012105E-6</v>
      </c>
    </row>
    <row r="1549" spans="3:4">
      <c r="C1549">
        <v>92.88</v>
      </c>
      <c r="D1549">
        <v>3.9419527980866504E-6</v>
      </c>
    </row>
    <row r="1550" spans="3:4">
      <c r="C1550">
        <v>92.94</v>
      </c>
      <c r="D1550">
        <v>3.9224609896302094E-6</v>
      </c>
    </row>
    <row r="1551" spans="3:4">
      <c r="C1551">
        <v>93</v>
      </c>
      <c r="D1551">
        <v>3.9030476786337247E-6</v>
      </c>
    </row>
    <row r="1552" spans="3:4">
      <c r="C1552">
        <v>93.06</v>
      </c>
      <c r="D1552">
        <v>3.8837126540556536E-6</v>
      </c>
    </row>
    <row r="1553" spans="3:4">
      <c r="C1553">
        <v>93.11999999999999</v>
      </c>
      <c r="D1553">
        <v>3.864455704825976E-6</v>
      </c>
    </row>
    <row r="1554" spans="3:4">
      <c r="C1554">
        <v>93.179999999999993</v>
      </c>
      <c r="D1554">
        <v>3.8452766198501757E-6</v>
      </c>
    </row>
    <row r="1555" spans="3:4">
      <c r="C1555">
        <v>93.24</v>
      </c>
      <c r="D1555">
        <v>3.8261751880132714E-6</v>
      </c>
    </row>
    <row r="1556" spans="3:4">
      <c r="C1556">
        <v>93.3</v>
      </c>
      <c r="D1556">
        <v>3.8071511981837244E-6</v>
      </c>
    </row>
    <row r="1557" spans="3:4">
      <c r="C1557">
        <v>93.36</v>
      </c>
      <c r="D1557">
        <v>3.7882044392174055E-6</v>
      </c>
    </row>
    <row r="1558" spans="3:4">
      <c r="C1558">
        <v>93.42</v>
      </c>
      <c r="D1558">
        <v>3.7693346999615182E-6</v>
      </c>
    </row>
    <row r="1559" spans="3:4">
      <c r="C1559">
        <v>93.47999999999999</v>
      </c>
      <c r="D1559">
        <v>3.7505417692584981E-6</v>
      </c>
    </row>
    <row r="1560" spans="3:4">
      <c r="C1560">
        <v>93.539999999999992</v>
      </c>
      <c r="D1560">
        <v>3.7318254359498954E-6</v>
      </c>
    </row>
    <row r="1561" spans="3:4">
      <c r="C1561">
        <v>93.6</v>
      </c>
      <c r="D1561">
        <v>3.7131854888802457E-6</v>
      </c>
    </row>
    <row r="1562" spans="3:4">
      <c r="C1562">
        <v>93.66</v>
      </c>
      <c r="D1562">
        <v>3.6946217169009091E-6</v>
      </c>
    </row>
    <row r="1563" spans="3:4">
      <c r="C1563">
        <v>93.72</v>
      </c>
      <c r="D1563">
        <v>3.6761339088739034E-6</v>
      </c>
    </row>
    <row r="1564" spans="3:4">
      <c r="C1564">
        <v>93.78</v>
      </c>
      <c r="D1564">
        <v>3.6577218536756982E-6</v>
      </c>
    </row>
    <row r="1565" spans="3:4">
      <c r="C1565">
        <v>93.84</v>
      </c>
      <c r="D1565">
        <v>3.6393853402010255E-6</v>
      </c>
    </row>
    <row r="1566" spans="3:4">
      <c r="C1566">
        <v>93.899999999999991</v>
      </c>
      <c r="D1566">
        <v>3.6211241573666223E-6</v>
      </c>
    </row>
    <row r="1567" spans="3:4">
      <c r="C1567">
        <v>93.96</v>
      </c>
      <c r="D1567">
        <v>3.6029380941149866E-6</v>
      </c>
    </row>
    <row r="1568" spans="3:4">
      <c r="C1568">
        <v>94.02</v>
      </c>
      <c r="D1568">
        <v>3.5848269394181213E-6</v>
      </c>
    </row>
    <row r="1569" spans="3:4">
      <c r="C1569">
        <v>94.08</v>
      </c>
      <c r="D1569">
        <v>3.5667904822812207E-6</v>
      </c>
    </row>
    <row r="1570" spans="3:4">
      <c r="C1570">
        <v>94.14</v>
      </c>
      <c r="D1570">
        <v>3.5488285117463872E-6</v>
      </c>
    </row>
    <row r="1571" spans="3:4">
      <c r="C1571">
        <v>94.2</v>
      </c>
      <c r="D1571">
        <v>3.5309408168962809E-6</v>
      </c>
    </row>
    <row r="1572" spans="3:4">
      <c r="C1572">
        <v>94.259999999999991</v>
      </c>
      <c r="D1572">
        <v>3.5131271868577814E-6</v>
      </c>
    </row>
    <row r="1573" spans="3:4">
      <c r="C1573">
        <v>94.32</v>
      </c>
      <c r="D1573">
        <v>3.4953874108056057E-6</v>
      </c>
    </row>
    <row r="1574" spans="3:4">
      <c r="C1574">
        <v>94.38</v>
      </c>
      <c r="D1574">
        <v>3.4777212779659447E-6</v>
      </c>
    </row>
    <row r="1575" spans="3:4">
      <c r="C1575">
        <v>94.44</v>
      </c>
      <c r="D1575">
        <v>3.4601285776200479E-6</v>
      </c>
    </row>
    <row r="1576" spans="3:4">
      <c r="C1576">
        <v>94.5</v>
      </c>
      <c r="D1576">
        <v>3.4426090991077874E-6</v>
      </c>
    </row>
    <row r="1577" spans="3:4">
      <c r="C1577">
        <v>94.56</v>
      </c>
      <c r="D1577">
        <v>3.4251626318312188E-6</v>
      </c>
    </row>
    <row r="1578" spans="3:4">
      <c r="C1578">
        <v>94.61999999999999</v>
      </c>
      <c r="D1578">
        <v>3.4077889652581218E-6</v>
      </c>
    </row>
    <row r="1579" spans="3:4">
      <c r="C1579">
        <v>94.679999999999993</v>
      </c>
      <c r="D1579">
        <v>3.3904878889254988E-6</v>
      </c>
    </row>
    <row r="1580" spans="3:4">
      <c r="C1580">
        <v>94.74</v>
      </c>
      <c r="D1580">
        <v>3.3732591924431034E-6</v>
      </c>
    </row>
    <row r="1581" spans="3:4">
      <c r="C1581">
        <v>94.8</v>
      </c>
      <c r="D1581">
        <v>3.3561026654968811E-6</v>
      </c>
    </row>
    <row r="1582" spans="3:4">
      <c r="C1582">
        <v>94.86</v>
      </c>
      <c r="D1582">
        <v>3.3390180978524536E-6</v>
      </c>
    </row>
    <row r="1583" spans="3:4">
      <c r="C1583">
        <v>94.92</v>
      </c>
      <c r="D1583">
        <v>3.3220052793585358E-6</v>
      </c>
    </row>
    <row r="1584" spans="3:4">
      <c r="C1584">
        <v>94.97999999999999</v>
      </c>
      <c r="D1584">
        <v>3.3050639999503857E-6</v>
      </c>
    </row>
    <row r="1585" spans="3:4">
      <c r="C1585">
        <v>95.039999999999992</v>
      </c>
      <c r="D1585">
        <v>3.2881940496531569E-6</v>
      </c>
    </row>
    <row r="1586" spans="3:4">
      <c r="C1586">
        <v>95.1</v>
      </c>
      <c r="D1586">
        <v>3.2713952185853255E-6</v>
      </c>
    </row>
    <row r="1587" spans="3:4">
      <c r="C1587">
        <v>95.16</v>
      </c>
      <c r="D1587">
        <v>3.254667296962021E-6</v>
      </c>
    </row>
    <row r="1588" spans="3:4">
      <c r="C1588">
        <v>95.22</v>
      </c>
      <c r="D1588">
        <v>3.2380100750983799E-6</v>
      </c>
    </row>
    <row r="1589" spans="3:4">
      <c r="C1589">
        <v>95.28</v>
      </c>
      <c r="D1589">
        <v>3.22142334341287E-6</v>
      </c>
    </row>
    <row r="1590" spans="3:4">
      <c r="C1590">
        <v>95.34</v>
      </c>
      <c r="D1590">
        <v>3.2049068924305799E-6</v>
      </c>
    </row>
    <row r="1591" spans="3:4">
      <c r="C1591">
        <v>95.399999999999991</v>
      </c>
      <c r="D1591">
        <v>3.1884605127865162E-6</v>
      </c>
    </row>
    <row r="1592" spans="3:4">
      <c r="C1592">
        <v>95.46</v>
      </c>
      <c r="D1592">
        <v>3.1720839952288549E-6</v>
      </c>
    </row>
    <row r="1593" spans="3:4">
      <c r="C1593">
        <v>95.52</v>
      </c>
      <c r="D1593">
        <v>3.1557771306221929E-6</v>
      </c>
    </row>
    <row r="1594" spans="3:4">
      <c r="C1594">
        <v>95.58</v>
      </c>
      <c r="D1594">
        <v>3.1395397099507844E-6</v>
      </c>
    </row>
    <row r="1595" spans="3:4">
      <c r="C1595">
        <v>95.64</v>
      </c>
      <c r="D1595">
        <v>3.1233715243217214E-6</v>
      </c>
    </row>
    <row r="1596" spans="3:4">
      <c r="C1596">
        <v>95.7</v>
      </c>
      <c r="D1596">
        <v>3.1072723649681409E-6</v>
      </c>
    </row>
    <row r="1597" spans="3:4">
      <c r="C1597">
        <v>95.759999999999991</v>
      </c>
      <c r="D1597">
        <v>3.0912420232523868E-6</v>
      </c>
    </row>
    <row r="1598" spans="3:4">
      <c r="C1598">
        <v>95.82</v>
      </c>
      <c r="D1598">
        <v>3.0752802906691453E-6</v>
      </c>
    </row>
    <row r="1599" spans="3:4">
      <c r="C1599">
        <v>95.88</v>
      </c>
      <c r="D1599">
        <v>3.0593869588485947E-6</v>
      </c>
    </row>
    <row r="1600" spans="3:4">
      <c r="C1600">
        <v>95.94</v>
      </c>
      <c r="D1600">
        <v>3.0435618195595106E-6</v>
      </c>
    </row>
    <row r="1601" spans="3:4">
      <c r="C1601">
        <v>96</v>
      </c>
      <c r="D1601">
        <v>3.0278046647123395E-6</v>
      </c>
    </row>
    <row r="1602" spans="3:4">
      <c r="C1602">
        <v>96.06</v>
      </c>
      <c r="D1602">
        <v>3.0121152863622858E-6</v>
      </c>
    </row>
    <row r="1603" spans="3:4">
      <c r="C1603">
        <v>96.11999999999999</v>
      </c>
      <c r="D1603">
        <v>2.9964934767123633E-6</v>
      </c>
    </row>
    <row r="1604" spans="3:4">
      <c r="C1604">
        <v>96.179999999999993</v>
      </c>
      <c r="D1604">
        <v>2.9809390281164084E-6</v>
      </c>
    </row>
    <row r="1605" spans="3:4">
      <c r="C1605">
        <v>96.24</v>
      </c>
      <c r="D1605">
        <v>2.9654517330821317E-6</v>
      </c>
    </row>
    <row r="1606" spans="3:4">
      <c r="C1606">
        <v>96.3</v>
      </c>
      <c r="D1606">
        <v>2.9500313842740737E-6</v>
      </c>
    </row>
    <row r="1607" spans="3:4">
      <c r="C1607">
        <v>96.36</v>
      </c>
      <c r="D1607">
        <v>2.9346777745166013E-6</v>
      </c>
    </row>
    <row r="1608" spans="3:4">
      <c r="C1608">
        <v>96.42</v>
      </c>
      <c r="D1608">
        <v>2.9193906967968544E-6</v>
      </c>
    </row>
    <row r="1609" spans="3:4">
      <c r="C1609">
        <v>96.47999999999999</v>
      </c>
      <c r="D1609">
        <v>2.9041699442677038E-6</v>
      </c>
    </row>
    <row r="1610" spans="3:4">
      <c r="C1610">
        <v>96.539999999999992</v>
      </c>
      <c r="D1610">
        <v>2.8890153102506291E-6</v>
      </c>
    </row>
    <row r="1611" spans="3:4">
      <c r="C1611">
        <v>96.6</v>
      </c>
      <c r="D1611">
        <v>2.8739265882386541E-6</v>
      </c>
    </row>
    <row r="1612" spans="3:4">
      <c r="C1612">
        <v>96.66</v>
      </c>
      <c r="D1612">
        <v>2.8589035718992159E-6</v>
      </c>
    </row>
    <row r="1613" spans="3:4">
      <c r="C1613">
        <v>96.72</v>
      </c>
      <c r="D1613">
        <v>2.8439460550770163E-6</v>
      </c>
    </row>
    <row r="1614" spans="3:4">
      <c r="C1614">
        <v>96.78</v>
      </c>
      <c r="D1614">
        <v>2.8290538317968798E-6</v>
      </c>
    </row>
    <row r="1615" spans="3:4">
      <c r="C1615">
        <v>96.84</v>
      </c>
      <c r="D1615">
        <v>2.8142266962665621E-6</v>
      </c>
    </row>
    <row r="1616" spans="3:4">
      <c r="C1616">
        <v>96.899999999999991</v>
      </c>
      <c r="D1616">
        <v>2.7994644428795624E-6</v>
      </c>
    </row>
    <row r="1617" spans="3:4">
      <c r="C1617">
        <v>96.96</v>
      </c>
      <c r="D1617">
        <v>2.7847668662178974E-6</v>
      </c>
    </row>
    <row r="1618" spans="3:4">
      <c r="C1618">
        <v>97.02</v>
      </c>
      <c r="D1618">
        <v>2.770133761054886E-6</v>
      </c>
    </row>
    <row r="1619" spans="3:4">
      <c r="C1619">
        <v>97.08</v>
      </c>
      <c r="D1619">
        <v>2.7555649223578858E-6</v>
      </c>
    </row>
    <row r="1620" spans="3:4">
      <c r="C1620">
        <v>97.14</v>
      </c>
      <c r="D1620">
        <v>2.7410601452910164E-6</v>
      </c>
    </row>
    <row r="1621" spans="3:4">
      <c r="C1621">
        <v>97.2</v>
      </c>
      <c r="D1621">
        <v>2.7266192252178777E-6</v>
      </c>
    </row>
    <row r="1622" spans="3:4">
      <c r="C1622">
        <v>97.259999999999991</v>
      </c>
      <c r="D1622">
        <v>2.7122419577042411E-6</v>
      </c>
    </row>
    <row r="1623" spans="3:4">
      <c r="C1623">
        <v>97.32</v>
      </c>
      <c r="D1623">
        <v>2.6979281385207002E-6</v>
      </c>
    </row>
    <row r="1624" spans="3:4">
      <c r="C1624">
        <v>97.38</v>
      </c>
      <c r="D1624">
        <v>2.6836775636453657E-6</v>
      </c>
    </row>
    <row r="1625" spans="3:4">
      <c r="C1625">
        <v>97.44</v>
      </c>
      <c r="D1625">
        <v>2.6694900292664594E-6</v>
      </c>
    </row>
    <row r="1626" spans="3:4">
      <c r="C1626">
        <v>97.5</v>
      </c>
      <c r="D1626">
        <v>2.6553653317849511E-6</v>
      </c>
    </row>
    <row r="1627" spans="3:4">
      <c r="C1627">
        <v>97.56</v>
      </c>
      <c r="D1627">
        <v>2.6413032678171502E-6</v>
      </c>
    </row>
    <row r="1628" spans="3:4">
      <c r="C1628">
        <v>97.61999999999999</v>
      </c>
      <c r="D1628">
        <v>2.6273036341972817E-6</v>
      </c>
    </row>
    <row r="1629" spans="3:4">
      <c r="C1629">
        <v>97.679999999999993</v>
      </c>
      <c r="D1629">
        <v>2.6133662279800512E-6</v>
      </c>
    </row>
    <row r="1630" spans="3:4">
      <c r="C1630">
        <v>97.74</v>
      </c>
      <c r="D1630">
        <v>2.5994908464431828E-6</v>
      </c>
    </row>
    <row r="1631" spans="3:4">
      <c r="C1631">
        <v>97.8</v>
      </c>
      <c r="D1631">
        <v>2.5856772870899417E-6</v>
      </c>
    </row>
    <row r="1632" spans="3:4">
      <c r="C1632">
        <v>97.86</v>
      </c>
      <c r="D1632">
        <v>2.5719253476516382E-6</v>
      </c>
    </row>
    <row r="1633" spans="3:4">
      <c r="C1633">
        <v>97.92</v>
      </c>
      <c r="D1633">
        <v>2.5582348260901123E-6</v>
      </c>
    </row>
    <row r="1634" spans="3:4">
      <c r="C1634">
        <v>97.97999999999999</v>
      </c>
      <c r="D1634">
        <v>2.5446055206002121E-6</v>
      </c>
    </row>
    <row r="1635" spans="3:4">
      <c r="C1635">
        <v>98.039999999999992</v>
      </c>
      <c r="D1635">
        <v>2.5310372296122136E-6</v>
      </c>
    </row>
    <row r="1636" spans="3:4">
      <c r="C1636">
        <v>98.1</v>
      </c>
      <c r="D1636">
        <v>2.5175297517942853E-6</v>
      </c>
    </row>
    <row r="1637" spans="3:4">
      <c r="C1637">
        <v>98.16</v>
      </c>
      <c r="D1637">
        <v>2.5040828860548787E-6</v>
      </c>
    </row>
    <row r="1638" spans="3:4">
      <c r="C1638">
        <v>98.22</v>
      </c>
      <c r="D1638">
        <v>2.4906964315451242E-6</v>
      </c>
    </row>
    <row r="1639" spans="3:4">
      <c r="C1639">
        <v>98.28</v>
      </c>
      <c r="D1639">
        <v>2.4773701876612195E-6</v>
      </c>
    </row>
    <row r="1640" spans="3:4">
      <c r="C1640">
        <v>98.34</v>
      </c>
      <c r="D1640">
        <v>2.4641039540467634E-6</v>
      </c>
    </row>
    <row r="1641" spans="3:4">
      <c r="C1641">
        <v>98.399999999999991</v>
      </c>
      <c r="D1641">
        <v>2.4508975305951201E-6</v>
      </c>
    </row>
    <row r="1642" spans="3:4">
      <c r="C1642">
        <v>98.46</v>
      </c>
      <c r="D1642">
        <v>2.4377507174517104E-6</v>
      </c>
    </row>
    <row r="1643" spans="3:4">
      <c r="C1643">
        <v>98.52</v>
      </c>
      <c r="D1643">
        <v>2.4246633150163395E-6</v>
      </c>
    </row>
    <row r="1644" spans="3:4">
      <c r="C1644">
        <v>98.58</v>
      </c>
      <c r="D1644">
        <v>2.4116351239454759E-6</v>
      </c>
    </row>
    <row r="1645" spans="3:4">
      <c r="C1645">
        <v>98.64</v>
      </c>
      <c r="D1645">
        <v>2.3986659451545048E-6</v>
      </c>
    </row>
    <row r="1646" spans="3:4">
      <c r="C1646">
        <v>98.7</v>
      </c>
      <c r="D1646">
        <v>2.3857555798199872E-6</v>
      </c>
    </row>
    <row r="1647" spans="3:4">
      <c r="C1647">
        <v>98.759999999999991</v>
      </c>
      <c r="D1647">
        <v>2.3729038293818873E-6</v>
      </c>
    </row>
    <row r="1648" spans="3:4">
      <c r="C1648">
        <v>98.82</v>
      </c>
      <c r="D1648">
        <v>2.3601104955457735E-6</v>
      </c>
    </row>
    <row r="1649" spans="3:4">
      <c r="C1649">
        <v>98.88</v>
      </c>
      <c r="D1649">
        <v>2.3473753802850361E-6</v>
      </c>
    </row>
    <row r="1650" spans="3:4">
      <c r="C1650">
        <v>98.94</v>
      </c>
      <c r="D1650">
        <v>2.3346982858430412E-6</v>
      </c>
    </row>
    <row r="1651" spans="3:4">
      <c r="C1651">
        <v>99</v>
      </c>
      <c r="D1651">
        <v>2.3220790147352933E-6</v>
      </c>
    </row>
    <row r="1652" spans="3:4">
      <c r="C1652">
        <v>99.06</v>
      </c>
      <c r="D1652">
        <v>2.3095173697515845E-6</v>
      </c>
    </row>
    <row r="1653" spans="3:4">
      <c r="C1653">
        <v>99.11999999999999</v>
      </c>
      <c r="D1653">
        <v>2.2970131539581052E-6</v>
      </c>
    </row>
    <row r="1654" spans="3:4">
      <c r="C1654">
        <v>99.179999999999993</v>
      </c>
      <c r="D1654">
        <v>2.284566170699556E-6</v>
      </c>
    </row>
    <row r="1655" spans="3:4">
      <c r="C1655">
        <v>99.24</v>
      </c>
      <c r="D1655">
        <v>2.2721762236012306E-6</v>
      </c>
    </row>
    <row r="1656" spans="3:4">
      <c r="C1656">
        <v>99.3</v>
      </c>
      <c r="D1656">
        <v>2.2598431165710875E-6</v>
      </c>
    </row>
    <row r="1657" spans="3:4">
      <c r="C1657">
        <v>99.36</v>
      </c>
      <c r="D1657">
        <v>2.2475666538017971E-6</v>
      </c>
    </row>
    <row r="1658" spans="3:4">
      <c r="C1658">
        <v>99.42</v>
      </c>
      <c r="D1658">
        <v>2.2353466397727773E-6</v>
      </c>
    </row>
    <row r="1659" spans="3:4">
      <c r="C1659">
        <v>99.47999999999999</v>
      </c>
      <c r="D1659">
        <v>2.2231828792522214E-6</v>
      </c>
    </row>
    <row r="1660" spans="3:4">
      <c r="C1660">
        <v>99.539999999999992</v>
      </c>
      <c r="D1660">
        <v>2.2110751772990661E-6</v>
      </c>
    </row>
    <row r="1661" spans="3:4">
      <c r="C1661">
        <v>99.6</v>
      </c>
      <c r="D1661">
        <v>2.1990233392650058E-6</v>
      </c>
    </row>
    <row r="1662" spans="3:4">
      <c r="C1662">
        <v>99.66</v>
      </c>
      <c r="D1662">
        <v>2.1870271707964368E-6</v>
      </c>
    </row>
    <row r="1663" spans="3:4">
      <c r="C1663">
        <v>99.72</v>
      </c>
      <c r="D1663">
        <v>2.1750864778364079E-6</v>
      </c>
    </row>
    <row r="1664" spans="3:4">
      <c r="C1664">
        <v>99.78</v>
      </c>
      <c r="D1664">
        <v>2.1632010666265538E-6</v>
      </c>
    </row>
    <row r="1665" spans="3:4">
      <c r="C1665">
        <v>99.84</v>
      </c>
      <c r="D1665">
        <v>2.1513707437089993E-6</v>
      </c>
    </row>
    <row r="1666" spans="3:4">
      <c r="C1666">
        <v>99.899999999999991</v>
      </c>
      <c r="D1666">
        <v>2.1395953159282586E-6</v>
      </c>
    </row>
    <row r="1667" spans="3:4">
      <c r="C1667">
        <v>99.96</v>
      </c>
      <c r="D1667">
        <v>2.127874590433101E-6</v>
      </c>
    </row>
    <row r="1668" spans="3:4">
      <c r="C1668">
        <v>100.02</v>
      </c>
      <c r="D1668">
        <v>2.1162083746784266E-6</v>
      </c>
    </row>
    <row r="1669" spans="3:4">
      <c r="C1669">
        <v>100.08</v>
      </c>
      <c r="D1669">
        <v>2.1045964764271058E-6</v>
      </c>
    </row>
    <row r="1670" spans="3:4">
      <c r="C1670">
        <v>100.14</v>
      </c>
      <c r="D1670">
        <v>2.0930387037517896E-6</v>
      </c>
    </row>
    <row r="1671" spans="3:4">
      <c r="C1671">
        <v>100.2</v>
      </c>
      <c r="D1671">
        <v>2.0815348650367338E-6</v>
      </c>
    </row>
    <row r="1672" spans="3:4">
      <c r="C1672">
        <v>100.25999999999999</v>
      </c>
      <c r="D1672">
        <v>2.0700847689795831E-6</v>
      </c>
    </row>
    <row r="1673" spans="3:4">
      <c r="C1673">
        <v>100.32</v>
      </c>
      <c r="D1673">
        <v>2.058688224593142E-6</v>
      </c>
    </row>
    <row r="1674" spans="3:4">
      <c r="C1674">
        <v>100.38</v>
      </c>
      <c r="D1674">
        <v>2.0473450412071462E-6</v>
      </c>
    </row>
    <row r="1675" spans="3:4">
      <c r="C1675">
        <v>100.44</v>
      </c>
      <c r="D1675">
        <v>2.0360550284699841E-6</v>
      </c>
    </row>
    <row r="1676" spans="3:4">
      <c r="C1676">
        <v>100.5</v>
      </c>
      <c r="D1676">
        <v>2.0248179963504321E-6</v>
      </c>
    </row>
    <row r="1677" spans="3:4">
      <c r="C1677">
        <v>100.56</v>
      </c>
      <c r="D1677">
        <v>2.0136337551393554E-6</v>
      </c>
    </row>
    <row r="1678" spans="3:4">
      <c r="C1678">
        <v>100.61999999999999</v>
      </c>
      <c r="D1678">
        <v>2.0025021154514089E-6</v>
      </c>
    </row>
    <row r="1679" spans="3:4">
      <c r="C1679">
        <v>100.67999999999999</v>
      </c>
      <c r="D1679">
        <v>1.9914228882266899E-6</v>
      </c>
    </row>
    <row r="1680" spans="3:4">
      <c r="C1680">
        <v>100.74</v>
      </c>
      <c r="D1680">
        <v>1.9803958847324112E-6</v>
      </c>
    </row>
    <row r="1681" spans="3:4">
      <c r="C1681">
        <v>100.8</v>
      </c>
      <c r="D1681">
        <v>1.9694209165645388E-6</v>
      </c>
    </row>
    <row r="1682" spans="3:4">
      <c r="C1682">
        <v>100.86</v>
      </c>
      <c r="D1682">
        <v>1.958497795649405E-6</v>
      </c>
    </row>
    <row r="1683" spans="3:4">
      <c r="C1683">
        <v>100.92</v>
      </c>
      <c r="D1683">
        <v>1.9476263342453323E-6</v>
      </c>
    </row>
    <row r="1684" spans="3:4">
      <c r="C1684">
        <v>100.97999999999999</v>
      </c>
      <c r="D1684">
        <v>1.9368063449442066E-6</v>
      </c>
    </row>
    <row r="1685" spans="3:4">
      <c r="C1685">
        <v>101.03999999999999</v>
      </c>
      <c r="D1685">
        <v>1.9260376406730532E-6</v>
      </c>
    </row>
    <row r="1686" spans="3:4">
      <c r="C1686">
        <v>101.1</v>
      </c>
      <c r="D1686">
        <v>1.9153200346956065E-6</v>
      </c>
    </row>
    <row r="1687" spans="3:4">
      <c r="C1687">
        <v>101.16</v>
      </c>
      <c r="D1687">
        <v>1.9046533406138381E-6</v>
      </c>
    </row>
    <row r="1688" spans="3:4">
      <c r="C1688">
        <v>101.22</v>
      </c>
      <c r="D1688">
        <v>1.894037372369486E-6</v>
      </c>
    </row>
    <row r="1689" spans="3:4">
      <c r="C1689">
        <v>101.28</v>
      </c>
      <c r="D1689">
        <v>1.8834719442455687E-6</v>
      </c>
    </row>
    <row r="1690" spans="3:4">
      <c r="C1690">
        <v>101.33999999999999</v>
      </c>
      <c r="D1690">
        <v>1.8729568708678673E-6</v>
      </c>
    </row>
    <row r="1691" spans="3:4">
      <c r="C1691">
        <v>101.39999999999999</v>
      </c>
      <c r="D1691">
        <v>1.8624919672064015E-6</v>
      </c>
    </row>
    <row r="1692" spans="3:4">
      <c r="C1692">
        <v>101.46</v>
      </c>
      <c r="D1692">
        <v>1.8520770485769012E-6</v>
      </c>
    </row>
    <row r="1693" spans="3:4">
      <c r="C1693">
        <v>101.52</v>
      </c>
      <c r="D1693">
        <v>1.8417119306422369E-6</v>
      </c>
    </row>
    <row r="1694" spans="3:4">
      <c r="C1694">
        <v>101.58</v>
      </c>
      <c r="D1694">
        <v>1.831396429413862E-6</v>
      </c>
    </row>
    <row r="1695" spans="3:4">
      <c r="C1695">
        <v>101.64</v>
      </c>
      <c r="D1695">
        <v>1.821130361253209E-6</v>
      </c>
    </row>
    <row r="1696" spans="3:4">
      <c r="C1696">
        <v>101.7</v>
      </c>
      <c r="D1696">
        <v>1.8109135428730956E-6</v>
      </c>
    </row>
    <row r="1697" spans="3:4">
      <c r="C1697">
        <v>101.75999999999999</v>
      </c>
      <c r="D1697">
        <v>1.8007457913391041E-6</v>
      </c>
    </row>
    <row r="1698" spans="3:4">
      <c r="C1698">
        <v>101.82</v>
      </c>
      <c r="D1698">
        <v>1.7906269240709345E-6</v>
      </c>
    </row>
    <row r="1699" spans="3:4">
      <c r="C1699">
        <v>101.88</v>
      </c>
      <c r="D1699">
        <v>1.7805567588437776E-6</v>
      </c>
    </row>
    <row r="1700" spans="3:4">
      <c r="C1700">
        <v>101.94</v>
      </c>
      <c r="D1700">
        <v>1.7705351137896209E-6</v>
      </c>
    </row>
    <row r="1701" spans="3:4">
      <c r="C1701">
        <v>102</v>
      </c>
      <c r="D1701">
        <v>1.7605618073985823E-6</v>
      </c>
    </row>
    <row r="1702" spans="3:4">
      <c r="C1702">
        <v>102.06</v>
      </c>
      <c r="D1702">
        <v>1.7506366585202051E-6</v>
      </c>
    </row>
    <row r="1703" spans="3:4">
      <c r="C1703">
        <v>102.11999999999999</v>
      </c>
      <c r="D1703">
        <v>1.7407594863647526E-6</v>
      </c>
    </row>
    <row r="1704" spans="3:4">
      <c r="C1704">
        <v>102.17999999999999</v>
      </c>
      <c r="D1704">
        <v>1.7309301105044619E-6</v>
      </c>
    </row>
    <row r="1705" spans="3:4">
      <c r="C1705">
        <v>102.24</v>
      </c>
      <c r="D1705">
        <v>1.7211483508748171E-6</v>
      </c>
    </row>
    <row r="1706" spans="3:4">
      <c r="C1706">
        <v>102.3</v>
      </c>
      <c r="D1706">
        <v>1.7114140277757797E-6</v>
      </c>
    </row>
    <row r="1707" spans="3:4">
      <c r="C1707">
        <v>102.36</v>
      </c>
      <c r="D1707">
        <v>1.7017269618730136E-6</v>
      </c>
    </row>
    <row r="1708" spans="3:4">
      <c r="C1708">
        <v>102.42</v>
      </c>
      <c r="D1708">
        <v>1.6920869741990992E-6</v>
      </c>
    </row>
    <row r="1709" spans="3:4">
      <c r="C1709">
        <v>102.47999999999999</v>
      </c>
      <c r="D1709">
        <v>1.6824938861547235E-6</v>
      </c>
    </row>
    <row r="1710" spans="3:4">
      <c r="C1710">
        <v>102.53999999999999</v>
      </c>
      <c r="D1710">
        <v>1.6729475195098535E-6</v>
      </c>
    </row>
    <row r="1711" spans="3:4">
      <c r="C1711">
        <v>102.6</v>
      </c>
      <c r="D1711">
        <v>1.6634476964049116E-6</v>
      </c>
    </row>
    <row r="1712" spans="3:4">
      <c r="C1712">
        <v>102.66</v>
      </c>
      <c r="D1712">
        <v>1.6539942393519148E-6</v>
      </c>
    </row>
    <row r="1713" spans="3:4">
      <c r="C1713">
        <v>102.72</v>
      </c>
      <c r="D1713">
        <v>1.6445869712356181E-6</v>
      </c>
    </row>
    <row r="1714" spans="3:4">
      <c r="C1714">
        <v>102.78</v>
      </c>
      <c r="D1714">
        <v>1.6352257153146217E-6</v>
      </c>
    </row>
    <row r="1715" spans="3:4">
      <c r="C1715">
        <v>102.83999999999999</v>
      </c>
      <c r="D1715">
        <v>1.625910295222482E-6</v>
      </c>
    </row>
    <row r="1716" spans="3:4">
      <c r="C1716">
        <v>102.89999999999999</v>
      </c>
      <c r="D1716">
        <v>1.6166405349687943E-6</v>
      </c>
    </row>
    <row r="1717" spans="3:4">
      <c r="C1717">
        <v>102.96</v>
      </c>
      <c r="D1717">
        <v>1.6074162589402766E-6</v>
      </c>
    </row>
    <row r="1718" spans="3:4">
      <c r="C1718">
        <v>103.02</v>
      </c>
      <c r="D1718">
        <v>1.5982372919018242E-6</v>
      </c>
    </row>
    <row r="1719" spans="3:4">
      <c r="C1719">
        <v>103.08</v>
      </c>
      <c r="D1719">
        <v>1.5891034589975505E-6</v>
      </c>
    </row>
    <row r="1720" spans="3:4">
      <c r="C1720">
        <v>103.14</v>
      </c>
      <c r="D1720">
        <v>1.580014585751822E-6</v>
      </c>
    </row>
    <row r="1721" spans="3:4">
      <c r="C1721">
        <v>103.2</v>
      </c>
      <c r="D1721">
        <v>1.570970498070273E-6</v>
      </c>
    </row>
    <row r="1722" spans="3:4">
      <c r="C1722">
        <v>103.25999999999999</v>
      </c>
      <c r="D1722">
        <v>1.5619710222408057E-6</v>
      </c>
    </row>
    <row r="1723" spans="3:4">
      <c r="C1723">
        <v>103.32</v>
      </c>
      <c r="D1723">
        <v>1.5530159849345723E-6</v>
      </c>
    </row>
    <row r="1724" spans="3:4">
      <c r="C1724">
        <v>103.38</v>
      </c>
      <c r="D1724">
        <v>1.5441052132069612E-6</v>
      </c>
    </row>
    <row r="1725" spans="3:4">
      <c r="C1725">
        <v>103.44</v>
      </c>
      <c r="D1725">
        <v>1.5352385344985394E-6</v>
      </c>
    </row>
    <row r="1726" spans="3:4">
      <c r="C1726">
        <v>103.5</v>
      </c>
      <c r="D1726">
        <v>1.5264157766360016E-6</v>
      </c>
    </row>
    <row r="1727" spans="3:4">
      <c r="C1727">
        <v>103.56</v>
      </c>
      <c r="D1727">
        <v>1.5176367678331009E-6</v>
      </c>
    </row>
    <row r="1728" spans="3:4">
      <c r="C1728">
        <v>103.61999999999999</v>
      </c>
      <c r="D1728">
        <v>1.5089013366915686E-6</v>
      </c>
    </row>
    <row r="1729" spans="3:4">
      <c r="C1729">
        <v>103.67999999999999</v>
      </c>
      <c r="D1729">
        <v>1.5002093122019993E-6</v>
      </c>
    </row>
    <row r="1730" spans="3:4">
      <c r="C1730">
        <v>103.74</v>
      </c>
      <c r="D1730">
        <v>1.4915605237447549E-6</v>
      </c>
    </row>
    <row r="1731" spans="3:4">
      <c r="C1731">
        <v>103.8</v>
      </c>
      <c r="D1731">
        <v>1.4829548010908298E-6</v>
      </c>
    </row>
    <row r="1732" spans="3:4">
      <c r="C1732">
        <v>103.86</v>
      </c>
      <c r="D1732">
        <v>1.4743919744027056E-6</v>
      </c>
    </row>
    <row r="1733" spans="3:4">
      <c r="C1733">
        <v>103.92</v>
      </c>
      <c r="D1733">
        <v>1.4658718742352116E-6</v>
      </c>
    </row>
    <row r="1734" spans="3:4">
      <c r="C1734">
        <v>103.97999999999999</v>
      </c>
      <c r="D1734">
        <v>1.4573943315363371E-6</v>
      </c>
    </row>
    <row r="1735" spans="3:4">
      <c r="C1735">
        <v>104.03999999999999</v>
      </c>
      <c r="D1735">
        <v>1.4489591776480573E-6</v>
      </c>
    </row>
    <row r="1736" spans="3:4">
      <c r="C1736">
        <v>104.1</v>
      </c>
      <c r="D1736">
        <v>1.4405662443071409E-6</v>
      </c>
    </row>
    <row r="1737" spans="3:4">
      <c r="C1737">
        <v>104.16</v>
      </c>
      <c r="D1737">
        <v>1.4322153636459322E-6</v>
      </c>
    </row>
    <row r="1738" spans="3:4">
      <c r="C1738">
        <v>104.22</v>
      </c>
      <c r="D1738">
        <v>1.4239063681931371E-6</v>
      </c>
    </row>
    <row r="1739" spans="3:4">
      <c r="C1739">
        <v>104.28</v>
      </c>
      <c r="D1739">
        <v>1.4156390908745761E-6</v>
      </c>
    </row>
    <row r="1740" spans="3:4">
      <c r="C1740">
        <v>104.33999999999999</v>
      </c>
      <c r="D1740">
        <v>1.4074133650139402E-6</v>
      </c>
    </row>
    <row r="1741" spans="3:4">
      <c r="C1741">
        <v>104.39999999999999</v>
      </c>
      <c r="D1741">
        <v>1.3992290243335191E-6</v>
      </c>
    </row>
    <row r="1742" spans="3:4">
      <c r="C1742">
        <v>104.46</v>
      </c>
      <c r="D1742">
        <v>1.3910859029549337E-6</v>
      </c>
    </row>
    <row r="1743" spans="3:4">
      <c r="C1743">
        <v>104.52</v>
      </c>
      <c r="D1743">
        <v>1.3829838353998441E-6</v>
      </c>
    </row>
    <row r="1744" spans="3:4">
      <c r="C1744">
        <v>104.58</v>
      </c>
      <c r="D1744">
        <v>1.3749226565906371E-6</v>
      </c>
    </row>
    <row r="1745" spans="3:4">
      <c r="C1745">
        <v>104.64</v>
      </c>
      <c r="D1745">
        <v>1.3669022018511146E-6</v>
      </c>
    </row>
    <row r="1746" spans="3:4">
      <c r="C1746">
        <v>104.7</v>
      </c>
      <c r="D1746">
        <v>1.3589223069071649E-6</v>
      </c>
    </row>
    <row r="1747" spans="3:4">
      <c r="C1747">
        <v>104.75999999999999</v>
      </c>
      <c r="D1747">
        <v>1.3509828078874155E-6</v>
      </c>
    </row>
    <row r="1748" spans="3:4">
      <c r="C1748">
        <v>104.82</v>
      </c>
      <c r="D1748">
        <v>1.3430835413238779E-6</v>
      </c>
    </row>
    <row r="1749" spans="3:4">
      <c r="C1749">
        <v>104.88</v>
      </c>
      <c r="D1749">
        <v>1.3352243441525798E-6</v>
      </c>
    </row>
    <row r="1750" spans="3:4">
      <c r="C1750">
        <v>104.94</v>
      </c>
      <c r="D1750">
        <v>1.3274050537141799E-6</v>
      </c>
    </row>
    <row r="1751" spans="3:4">
      <c r="C1751">
        <v>105</v>
      </c>
      <c r="D1751">
        <v>1.3196255077545746E-6</v>
      </c>
    </row>
    <row r="1752" spans="3:4">
      <c r="C1752">
        <v>105.06</v>
      </c>
      <c r="D1752">
        <v>1.3118855444254873E-6</v>
      </c>
    </row>
    <row r="1753" spans="3:4">
      <c r="C1753">
        <v>105.11999999999999</v>
      </c>
      <c r="D1753">
        <v>1.3041850022850568E-6</v>
      </c>
    </row>
    <row r="1754" spans="3:4">
      <c r="C1754">
        <v>105.17999999999999</v>
      </c>
      <c r="D1754">
        <v>1.2965237202983865E-6</v>
      </c>
    </row>
    <row r="1755" spans="3:4">
      <c r="C1755">
        <v>105.24</v>
      </c>
      <c r="D1755">
        <v>1.2889015378381141E-6</v>
      </c>
    </row>
    <row r="1756" spans="3:4">
      <c r="C1756">
        <v>105.3</v>
      </c>
      <c r="D1756">
        <v>1.2813182946849481E-6</v>
      </c>
    </row>
    <row r="1757" spans="3:4">
      <c r="C1757">
        <v>105.36</v>
      </c>
      <c r="D1757">
        <v>1.2737738310281914E-6</v>
      </c>
    </row>
    <row r="1758" spans="3:4">
      <c r="C1758">
        <v>105.42</v>
      </c>
      <c r="D1758">
        <v>1.2662679874662691E-6</v>
      </c>
    </row>
    <row r="1759" spans="3:4">
      <c r="C1759">
        <v>105.47999999999999</v>
      </c>
      <c r="D1759">
        <v>1.2588006050072206E-6</v>
      </c>
    </row>
    <row r="1760" spans="3:4">
      <c r="C1760">
        <v>105.53999999999999</v>
      </c>
      <c r="D1760">
        <v>1.2513715250691945E-6</v>
      </c>
    </row>
    <row r="1761" spans="3:4">
      <c r="C1761">
        <v>105.6</v>
      </c>
      <c r="D1761">
        <v>1.2439805894809339E-6</v>
      </c>
    </row>
    <row r="1762" spans="3:4">
      <c r="C1762">
        <v>105.66</v>
      </c>
      <c r="D1762">
        <v>1.2366276404822367E-6</v>
      </c>
    </row>
    <row r="1763" spans="3:4">
      <c r="C1763">
        <v>105.72</v>
      </c>
      <c r="D1763">
        <v>1.2293125207244179E-6</v>
      </c>
    </row>
    <row r="1764" spans="3:4">
      <c r="C1764">
        <v>105.78</v>
      </c>
      <c r="D1764">
        <v>1.2220350732707435E-6</v>
      </c>
    </row>
    <row r="1765" spans="3:4">
      <c r="C1765">
        <v>105.83999999999999</v>
      </c>
      <c r="D1765">
        <v>1.2147951415968682E-6</v>
      </c>
    </row>
    <row r="1766" spans="3:4">
      <c r="C1766">
        <v>105.89999999999999</v>
      </c>
      <c r="D1766">
        <v>1.2075925695912501E-6</v>
      </c>
    </row>
    <row r="1767" spans="3:4">
      <c r="C1767">
        <v>105.96</v>
      </c>
      <c r="D1767">
        <v>1.2004272015555607E-6</v>
      </c>
    </row>
    <row r="1768" spans="3:4">
      <c r="C1768">
        <v>106.02</v>
      </c>
      <c r="D1768">
        <v>1.1932988822050837E-6</v>
      </c>
    </row>
    <row r="1769" spans="3:4">
      <c r="C1769">
        <v>106.08</v>
      </c>
      <c r="D1769">
        <v>1.1862074566690884E-6</v>
      </c>
    </row>
    <row r="1770" spans="3:4">
      <c r="C1770">
        <v>106.14</v>
      </c>
      <c r="D1770">
        <v>1.1791527704912095E-6</v>
      </c>
    </row>
    <row r="1771" spans="3:4">
      <c r="C1771">
        <v>106.2</v>
      </c>
      <c r="D1771">
        <v>1.1721346696298027E-6</v>
      </c>
    </row>
    <row r="1772" spans="3:4">
      <c r="C1772">
        <v>106.25999999999999</v>
      </c>
      <c r="D1772">
        <v>1.1651530004583016E-6</v>
      </c>
    </row>
    <row r="1773" spans="3:4">
      <c r="C1773">
        <v>106.32</v>
      </c>
      <c r="D1773">
        <v>1.1582076097655388E-6</v>
      </c>
    </row>
    <row r="1774" spans="3:4">
      <c r="C1774">
        <v>106.38</v>
      </c>
      <c r="D1774">
        <v>1.1512983447560864E-6</v>
      </c>
    </row>
    <row r="1775" spans="3:4">
      <c r="C1775">
        <v>106.44</v>
      </c>
      <c r="D1775">
        <v>1.1444250530505629E-6</v>
      </c>
    </row>
    <row r="1776" spans="3:4">
      <c r="C1776">
        <v>106.5</v>
      </c>
      <c r="D1776">
        <v>1.1375875826859361E-6</v>
      </c>
    </row>
    <row r="1777" spans="3:4">
      <c r="C1777">
        <v>106.56</v>
      </c>
      <c r="D1777">
        <v>1.1307857821158141E-6</v>
      </c>
    </row>
    <row r="1778" spans="3:4">
      <c r="C1778">
        <v>106.61999999999999</v>
      </c>
      <c r="D1778">
        <v>1.1240195002107324E-6</v>
      </c>
    </row>
    <row r="1779" spans="3:4">
      <c r="C1779">
        <v>106.67999999999999</v>
      </c>
      <c r="D1779">
        <v>1.1172885862584081E-6</v>
      </c>
    </row>
    <row r="1780" spans="3:4">
      <c r="C1780">
        <v>106.74</v>
      </c>
      <c r="D1780">
        <v>1.1105928899640105E-6</v>
      </c>
    </row>
    <row r="1781" spans="3:4">
      <c r="C1781">
        <v>106.8</v>
      </c>
      <c r="D1781">
        <v>1.1039322614504036E-6</v>
      </c>
    </row>
    <row r="1782" spans="3:4">
      <c r="C1782">
        <v>106.86</v>
      </c>
      <c r="D1782">
        <v>1.0973065512583779E-6</v>
      </c>
    </row>
    <row r="1783" spans="3:4">
      <c r="C1783">
        <v>106.92</v>
      </c>
      <c r="D1783">
        <v>1.0907156103468846E-6</v>
      </c>
    </row>
    <row r="1784" spans="3:4">
      <c r="C1784">
        <v>106.97999999999999</v>
      </c>
      <c r="D1784">
        <v>1.0841592900932378E-6</v>
      </c>
    </row>
    <row r="1785" spans="3:4">
      <c r="C1785">
        <v>107.03999999999999</v>
      </c>
      <c r="D1785">
        <v>1.0776374422933213E-6</v>
      </c>
    </row>
    <row r="1786" spans="3:4">
      <c r="C1786">
        <v>107.1</v>
      </c>
      <c r="D1786">
        <v>1.0711499191617875E-6</v>
      </c>
    </row>
    <row r="1787" spans="3:4">
      <c r="C1787">
        <v>107.16</v>
      </c>
      <c r="D1787">
        <v>1.0646965733322268E-6</v>
      </c>
    </row>
    <row r="1788" spans="3:4">
      <c r="C1788">
        <v>107.22</v>
      </c>
      <c r="D1788">
        <v>1.058277257857352E-6</v>
      </c>
    </row>
    <row r="1789" spans="3:4">
      <c r="C1789">
        <v>107.28</v>
      </c>
      <c r="D1789">
        <v>1.0518918262091458E-6</v>
      </c>
    </row>
    <row r="1790" spans="3:4">
      <c r="C1790">
        <v>107.33999999999999</v>
      </c>
      <c r="D1790">
        <v>1.045540132279018E-6</v>
      </c>
    </row>
    <row r="1791" spans="3:4">
      <c r="C1791">
        <v>107.39999999999999</v>
      </c>
      <c r="D1791">
        <v>1.0392220303779387E-6</v>
      </c>
    </row>
    <row r="1792" spans="3:4">
      <c r="C1792">
        <v>107.46</v>
      </c>
      <c r="D1792">
        <v>1.0329373752365736E-6</v>
      </c>
    </row>
    <row r="1793" spans="3:4">
      <c r="C1793">
        <v>107.52</v>
      </c>
      <c r="D1793">
        <v>1.0266860220054013E-6</v>
      </c>
    </row>
    <row r="1794" spans="3:4">
      <c r="C1794">
        <v>107.58</v>
      </c>
      <c r="D1794">
        <v>1.0204678262548135E-6</v>
      </c>
    </row>
    <row r="1795" spans="3:4">
      <c r="C1795">
        <v>107.64</v>
      </c>
      <c r="D1795">
        <v>1.0142826439752231E-6</v>
      </c>
    </row>
    <row r="1796" spans="3:4">
      <c r="C1796">
        <v>107.7</v>
      </c>
      <c r="D1796">
        <v>1.0081303315771428E-6</v>
      </c>
    </row>
    <row r="1797" spans="3:4">
      <c r="C1797">
        <v>107.75999999999999</v>
      </c>
      <c r="D1797">
        <v>1.0020107458912731E-6</v>
      </c>
    </row>
    <row r="1798" spans="3:4">
      <c r="C1798">
        <v>107.82</v>
      </c>
      <c r="D1798">
        <v>9.9592374416855597E-7</v>
      </c>
    </row>
    <row r="1799" spans="3:4">
      <c r="C1799">
        <v>107.88</v>
      </c>
      <c r="D1799">
        <v>9.8986918408024373E-7</v>
      </c>
    </row>
    <row r="1800" spans="3:4">
      <c r="C1800">
        <v>107.94</v>
      </c>
      <c r="D1800">
        <v>9.8384692371794096E-7</v>
      </c>
    </row>
    <row r="1801" spans="3:4">
      <c r="C1801">
        <v>108</v>
      </c>
      <c r="D1801">
        <v>9.7785682159364342E-7</v>
      </c>
    </row>
    <row r="1802" spans="3:4">
      <c r="C1802">
        <v>108.06</v>
      </c>
      <c r="D1802">
        <v>9.718987366397672E-7</v>
      </c>
    </row>
    <row r="1803" spans="3:4">
      <c r="C1803">
        <v>108.11999999999999</v>
      </c>
      <c r="D1803">
        <v>9.6597252820916444E-7</v>
      </c>
    </row>
    <row r="1804" spans="3:4">
      <c r="C1804">
        <v>108.17999999999999</v>
      </c>
      <c r="D1804">
        <v>9.6007805607512816E-7</v>
      </c>
    </row>
    <row r="1805" spans="3:4">
      <c r="C1805">
        <v>108.24</v>
      </c>
      <c r="D1805">
        <v>9.5421518043140035E-7</v>
      </c>
    </row>
    <row r="1806" spans="3:4">
      <c r="C1806">
        <v>108.3</v>
      </c>
      <c r="D1806">
        <v>9.4838376189215075E-7</v>
      </c>
    </row>
    <row r="1807" spans="3:4">
      <c r="C1807">
        <v>108.36</v>
      </c>
      <c r="D1807">
        <v>9.4258366149196521E-7</v>
      </c>
    </row>
    <row r="1808" spans="3:4">
      <c r="C1808">
        <v>108.42</v>
      </c>
      <c r="D1808">
        <v>9.3681474068580951E-7</v>
      </c>
    </row>
    <row r="1809" spans="3:4">
      <c r="C1809">
        <v>108.47999999999999</v>
      </c>
      <c r="D1809">
        <v>9.3107686134899133E-7</v>
      </c>
    </row>
    <row r="1810" spans="3:4">
      <c r="C1810">
        <v>108.53999999999999</v>
      </c>
      <c r="D1810">
        <v>9.2536988577710973E-7</v>
      </c>
    </row>
    <row r="1811" spans="3:4">
      <c r="C1811">
        <v>108.6</v>
      </c>
      <c r="D1811">
        <v>9.1969367668600202E-7</v>
      </c>
    </row>
    <row r="1812" spans="3:4">
      <c r="C1812">
        <v>108.66</v>
      </c>
      <c r="D1812">
        <v>9.1404809721167199E-7</v>
      </c>
    </row>
    <row r="1813" spans="3:4">
      <c r="C1813">
        <v>108.72</v>
      </c>
      <c r="D1813">
        <v>9.0843301091021626E-7</v>
      </c>
    </row>
    <row r="1814" spans="3:4">
      <c r="C1814">
        <v>108.78</v>
      </c>
      <c r="D1814">
        <v>9.0284828175773542E-7</v>
      </c>
    </row>
    <row r="1815" spans="3:4">
      <c r="C1815">
        <v>108.83999999999999</v>
      </c>
      <c r="D1815">
        <v>8.9729377415024293E-7</v>
      </c>
    </row>
    <row r="1816" spans="3:4">
      <c r="C1816">
        <v>108.89999999999999</v>
      </c>
      <c r="D1816">
        <v>8.9176935290355522E-7</v>
      </c>
    </row>
    <row r="1817" spans="3:4">
      <c r="C1817">
        <v>108.96</v>
      </c>
      <c r="D1817">
        <v>8.8627488325318687E-7</v>
      </c>
    </row>
    <row r="1818" spans="3:4">
      <c r="C1818">
        <v>109.02</v>
      </c>
      <c r="D1818">
        <v>8.8081023085422473E-7</v>
      </c>
    </row>
    <row r="1819" spans="3:4">
      <c r="C1819">
        <v>109.08</v>
      </c>
      <c r="D1819">
        <v>8.7537526178119811E-7</v>
      </c>
    </row>
    <row r="1820" spans="3:4">
      <c r="C1820">
        <v>109.14</v>
      </c>
      <c r="D1820">
        <v>8.6996984252793743E-7</v>
      </c>
    </row>
    <row r="1821" spans="3:4">
      <c r="C1821">
        <v>109.2</v>
      </c>
      <c r="D1821">
        <v>8.6459384000743064E-7</v>
      </c>
    </row>
    <row r="1822" spans="3:4">
      <c r="C1822">
        <v>109.25999999999999</v>
      </c>
      <c r="D1822">
        <v>8.5924712155166484E-7</v>
      </c>
    </row>
    <row r="1823" spans="3:4">
      <c r="C1823">
        <v>109.32</v>
      </c>
      <c r="D1823">
        <v>8.5392955491145726E-7</v>
      </c>
    </row>
    <row r="1824" spans="3:4">
      <c r="C1824">
        <v>109.38</v>
      </c>
      <c r="D1824">
        <v>8.4864100825628751E-7</v>
      </c>
    </row>
    <row r="1825" spans="3:4">
      <c r="C1825">
        <v>109.44</v>
      </c>
      <c r="D1825">
        <v>8.4338135017411276E-7</v>
      </c>
    </row>
    <row r="1826" spans="3:4">
      <c r="C1826">
        <v>109.5</v>
      </c>
      <c r="D1826">
        <v>8.3815044967117325E-7</v>
      </c>
    </row>
    <row r="1827" spans="3:4">
      <c r="C1827">
        <v>109.56</v>
      </c>
      <c r="D1827">
        <v>8.3294817617180449E-7</v>
      </c>
    </row>
    <row r="1828" spans="3:4">
      <c r="C1828">
        <v>109.61999999999999</v>
      </c>
      <c r="D1828">
        <v>8.2777439951821669E-7</v>
      </c>
    </row>
    <row r="1829" spans="3:4">
      <c r="C1829">
        <v>109.67999999999999</v>
      </c>
      <c r="D1829">
        <v>8.2262898997028375E-7</v>
      </c>
    </row>
    <row r="1830" spans="3:4">
      <c r="C1830">
        <v>109.74</v>
      </c>
      <c r="D1830">
        <v>8.1751181820532565E-7</v>
      </c>
    </row>
    <row r="1831" spans="3:4">
      <c r="C1831">
        <v>109.8</v>
      </c>
      <c r="D1831">
        <v>8.124227553178668E-7</v>
      </c>
    </row>
    <row r="1832" spans="3:4">
      <c r="C1832">
        <v>109.86</v>
      </c>
      <c r="D1832">
        <v>8.0736167281940535E-7</v>
      </c>
    </row>
    <row r="1833" spans="3:4">
      <c r="C1833">
        <v>109.92</v>
      </c>
      <c r="D1833">
        <v>8.0232844263815724E-7</v>
      </c>
    </row>
    <row r="1834" spans="3:4">
      <c r="C1834">
        <v>109.97999999999999</v>
      </c>
      <c r="D1834">
        <v>7.9732293711880448E-7</v>
      </c>
    </row>
    <row r="1835" spans="3:4">
      <c r="C1835">
        <v>110.03999999999999</v>
      </c>
      <c r="D1835">
        <v>7.9234502902222868E-7</v>
      </c>
    </row>
    <row r="1836" spans="3:4">
      <c r="C1836">
        <v>110.1</v>
      </c>
      <c r="D1836">
        <v>7.87394591525242E-7</v>
      </c>
    </row>
    <row r="1837" spans="3:4">
      <c r="C1837">
        <v>110.16</v>
      </c>
      <c r="D1837">
        <v>7.8247149822030742E-7</v>
      </c>
    </row>
    <row r="1838" spans="3:4">
      <c r="C1838">
        <v>110.22</v>
      </c>
      <c r="D1838">
        <v>7.7757562311524864E-7</v>
      </c>
    </row>
    <row r="1839" spans="3:4">
      <c r="C1839">
        <v>110.28</v>
      </c>
      <c r="D1839">
        <v>7.727068406329573E-7</v>
      </c>
    </row>
    <row r="1840" spans="3:4">
      <c r="C1840">
        <v>110.33999999999999</v>
      </c>
      <c r="D1840">
        <v>7.678650256110887E-7</v>
      </c>
    </row>
    <row r="1841" spans="3:4">
      <c r="C1841">
        <v>110.39999999999999</v>
      </c>
      <c r="D1841">
        <v>7.6305005330175276E-7</v>
      </c>
    </row>
    <row r="1842" spans="3:4">
      <c r="C1842">
        <v>110.46</v>
      </c>
      <c r="D1842">
        <v>7.5826179937119655E-7</v>
      </c>
    </row>
    <row r="1843" spans="3:4">
      <c r="C1843">
        <v>110.52</v>
      </c>
      <c r="D1843">
        <v>7.5350013989947905E-7</v>
      </c>
    </row>
    <row r="1844" spans="3:4">
      <c r="C1844">
        <v>110.58</v>
      </c>
      <c r="D1844">
        <v>7.4876495138013627E-7</v>
      </c>
    </row>
    <row r="1845" spans="3:4">
      <c r="C1845">
        <v>110.64</v>
      </c>
      <c r="D1845">
        <v>7.4405611071984346E-7</v>
      </c>
    </row>
    <row r="1846" spans="3:4">
      <c r="C1846">
        <v>110.7</v>
      </c>
      <c r="D1846">
        <v>7.3937349523806629E-7</v>
      </c>
    </row>
    <row r="1847" spans="3:4">
      <c r="C1847">
        <v>110.75999999999999</v>
      </c>
      <c r="D1847">
        <v>7.3471698266671204E-7</v>
      </c>
    </row>
    <row r="1848" spans="3:4">
      <c r="C1848">
        <v>110.82</v>
      </c>
      <c r="D1848">
        <v>7.3008645114975552E-7</v>
      </c>
    </row>
    <row r="1849" spans="3:4">
      <c r="C1849">
        <v>110.88</v>
      </c>
      <c r="D1849">
        <v>7.2548177924288252E-7</v>
      </c>
    </row>
    <row r="1850" spans="3:4">
      <c r="C1850">
        <v>110.94</v>
      </c>
      <c r="D1850">
        <v>7.2090284591310798E-7</v>
      </c>
    </row>
    <row r="1851" spans="3:4">
      <c r="C1851">
        <v>111</v>
      </c>
      <c r="D1851">
        <v>7.1634953053839354E-7</v>
      </c>
    </row>
    <row r="1852" spans="3:4">
      <c r="C1852">
        <v>111.06</v>
      </c>
      <c r="D1852">
        <v>7.1182171290726027E-7</v>
      </c>
    </row>
    <row r="1853" spans="3:4">
      <c r="C1853">
        <v>111.11999999999999</v>
      </c>
      <c r="D1853">
        <v>7.0731927321838788E-7</v>
      </c>
    </row>
    <row r="1854" spans="3:4">
      <c r="C1854">
        <v>111.17999999999999</v>
      </c>
      <c r="D1854">
        <v>7.0284209208021072E-7</v>
      </c>
    </row>
    <row r="1855" spans="3:4">
      <c r="C1855">
        <v>111.24</v>
      </c>
      <c r="D1855">
        <v>6.983900505105135E-7</v>
      </c>
    </row>
    <row r="1856" spans="3:4">
      <c r="C1856">
        <v>111.3</v>
      </c>
      <c r="D1856">
        <v>6.9396302993600611E-7</v>
      </c>
    </row>
    <row r="1857" spans="3:4">
      <c r="C1857">
        <v>111.36</v>
      </c>
      <c r="D1857">
        <v>6.8956091219190761E-7</v>
      </c>
    </row>
    <row r="1858" spans="3:4">
      <c r="C1858">
        <v>111.42</v>
      </c>
      <c r="D1858">
        <v>6.8518357952150766E-7</v>
      </c>
    </row>
    <row r="1859" spans="3:4">
      <c r="C1859">
        <v>111.47999999999999</v>
      </c>
      <c r="D1859">
        <v>6.8083091457573562E-7</v>
      </c>
    </row>
    <row r="1860" spans="3:4">
      <c r="C1860">
        <v>111.53999999999999</v>
      </c>
      <c r="D1860">
        <v>6.7650280041271034E-7</v>
      </c>
    </row>
    <row r="1861" spans="3:4">
      <c r="C1861">
        <v>111.6</v>
      </c>
      <c r="D1861">
        <v>6.7219912049729737E-7</v>
      </c>
    </row>
    <row r="1862" spans="3:4">
      <c r="C1862">
        <v>111.66</v>
      </c>
      <c r="D1862">
        <v>6.6791975870064891E-7</v>
      </c>
    </row>
    <row r="1863" spans="3:4">
      <c r="C1863">
        <v>111.72</v>
      </c>
      <c r="D1863">
        <v>6.6366459929973956E-7</v>
      </c>
    </row>
    <row r="1864" spans="3:4">
      <c r="C1864">
        <v>111.78</v>
      </c>
      <c r="D1864">
        <v>6.5943352697689681E-7</v>
      </c>
    </row>
    <row r="1865" spans="3:4">
      <c r="C1865">
        <v>111.83999999999999</v>
      </c>
      <c r="D1865">
        <v>6.5522642681933002E-7</v>
      </c>
    </row>
    <row r="1866" spans="3:4">
      <c r="C1866">
        <v>111.89999999999999</v>
      </c>
      <c r="D1866">
        <v>6.5104318431864061E-7</v>
      </c>
    </row>
    <row r="1867" spans="3:4">
      <c r="C1867">
        <v>111.96</v>
      </c>
      <c r="D1867">
        <v>6.4688368537034282E-7</v>
      </c>
    </row>
    <row r="1868" spans="3:4">
      <c r="C1868">
        <v>112.02</v>
      </c>
      <c r="D1868">
        <v>6.4274781627336445E-7</v>
      </c>
    </row>
    <row r="1869" spans="3:4">
      <c r="C1869">
        <v>112.08</v>
      </c>
      <c r="D1869">
        <v>6.3863546372954706E-7</v>
      </c>
    </row>
    <row r="1870" spans="3:4">
      <c r="C1870">
        <v>112.14</v>
      </c>
      <c r="D1870">
        <v>6.3454651484314049E-7</v>
      </c>
    </row>
    <row r="1871" spans="3:4">
      <c r="C1871">
        <v>112.2</v>
      </c>
      <c r="D1871">
        <v>6.3048085712029102E-7</v>
      </c>
    </row>
    <row r="1872" spans="3:4">
      <c r="C1872">
        <v>112.25999999999999</v>
      </c>
      <c r="D1872">
        <v>6.2643837846852466E-7</v>
      </c>
    </row>
    <row r="1873" spans="3:4">
      <c r="C1873">
        <v>112.32</v>
      </c>
      <c r="D1873">
        <v>6.2241896719621936E-7</v>
      </c>
    </row>
    <row r="1874" spans="3:4">
      <c r="C1874">
        <v>112.38</v>
      </c>
      <c r="D1874">
        <v>6.1842251201207817E-7</v>
      </c>
    </row>
    <row r="1875" spans="3:4">
      <c r="C1875">
        <v>112.44</v>
      </c>
      <c r="D1875">
        <v>6.1444890202459523E-7</v>
      </c>
    </row>
    <row r="1876" spans="3:4">
      <c r="C1876">
        <v>112.5</v>
      </c>
      <c r="D1876">
        <v>6.1049802674150996E-7</v>
      </c>
    </row>
    <row r="1877" spans="3:4">
      <c r="C1877">
        <v>112.56</v>
      </c>
      <c r="D1877">
        <v>6.0656977606926643E-7</v>
      </c>
    </row>
    <row r="1878" spans="3:4">
      <c r="C1878">
        <v>112.61999999999999</v>
      </c>
      <c r="D1878">
        <v>6.0266404031245697E-7</v>
      </c>
    </row>
    <row r="1879" spans="3:4">
      <c r="C1879">
        <v>112.67999999999999</v>
      </c>
      <c r="D1879">
        <v>5.9878071017326281E-7</v>
      </c>
    </row>
    <row r="1880" spans="3:4">
      <c r="C1880">
        <v>112.74</v>
      </c>
      <c r="D1880">
        <v>5.9491967675089547E-7</v>
      </c>
    </row>
    <row r="1881" spans="3:4">
      <c r="C1881">
        <v>112.8</v>
      </c>
      <c r="D1881">
        <v>5.9108083154102437E-7</v>
      </c>
    </row>
    <row r="1882" spans="3:4">
      <c r="C1882">
        <v>112.86</v>
      </c>
      <c r="D1882">
        <v>5.8726406643520527E-7</v>
      </c>
    </row>
    <row r="1883" spans="3:4">
      <c r="C1883">
        <v>112.92</v>
      </c>
      <c r="D1883">
        <v>5.834692737202979E-7</v>
      </c>
    </row>
    <row r="1884" spans="3:4">
      <c r="C1884">
        <v>112.97999999999999</v>
      </c>
      <c r="D1884">
        <v>5.7969634607788438E-7</v>
      </c>
    </row>
    <row r="1885" spans="3:4">
      <c r="C1885">
        <v>113.03999999999999</v>
      </c>
      <c r="D1885">
        <v>5.7594517658367393E-7</v>
      </c>
    </row>
    <row r="1886" spans="3:4">
      <c r="C1886">
        <v>113.1</v>
      </c>
      <c r="D1886">
        <v>5.7221565870691405E-7</v>
      </c>
    </row>
    <row r="1887" spans="3:4">
      <c r="C1887">
        <v>113.16</v>
      </c>
      <c r="D1887">
        <v>5.6850768630978755E-7</v>
      </c>
    </row>
    <row r="1888" spans="3:4">
      <c r="C1888">
        <v>113.22</v>
      </c>
      <c r="D1888">
        <v>5.6482115364680542E-7</v>
      </c>
    </row>
    <row r="1889" spans="3:4">
      <c r="C1889">
        <v>113.28</v>
      </c>
      <c r="D1889">
        <v>5.611559553641973E-7</v>
      </c>
    </row>
    <row r="1890" spans="3:4">
      <c r="C1890">
        <v>113.33999999999999</v>
      </c>
      <c r="D1890">
        <v>5.5751198649929905E-7</v>
      </c>
    </row>
    <row r="1891" spans="3:4">
      <c r="C1891">
        <v>113.39999999999999</v>
      </c>
      <c r="D1891">
        <v>5.5388914247992442E-7</v>
      </c>
    </row>
    <row r="1892" spans="3:4">
      <c r="C1892">
        <v>113.46</v>
      </c>
      <c r="D1892">
        <v>5.5028731912375099E-7</v>
      </c>
    </row>
    <row r="1893" spans="3:4">
      <c r="C1893">
        <v>113.52</v>
      </c>
      <c r="D1893">
        <v>5.4670641263768077E-7</v>
      </c>
    </row>
    <row r="1894" spans="3:4">
      <c r="C1894">
        <v>113.58</v>
      </c>
      <c r="D1894">
        <v>5.4314631961720901E-7</v>
      </c>
    </row>
    <row r="1895" spans="3:4">
      <c r="C1895">
        <v>113.64</v>
      </c>
      <c r="D1895">
        <v>5.3960693704578399E-7</v>
      </c>
    </row>
    <row r="1896" spans="3:4">
      <c r="C1896">
        <v>113.7</v>
      </c>
      <c r="D1896">
        <v>5.3608816229416372E-7</v>
      </c>
    </row>
    <row r="1897" spans="3:4">
      <c r="C1897">
        <v>113.75999999999999</v>
      </c>
      <c r="D1897">
        <v>5.3258989311976576E-7</v>
      </c>
    </row>
    <row r="1898" spans="3:4">
      <c r="C1898">
        <v>113.82</v>
      </c>
      <c r="D1898">
        <v>5.2911202766601126E-7</v>
      </c>
    </row>
    <row r="1899" spans="3:4">
      <c r="C1899">
        <v>113.88</v>
      </c>
      <c r="D1899">
        <v>5.2565446446167265E-7</v>
      </c>
    </row>
    <row r="1900" spans="3:4">
      <c r="C1900">
        <v>113.94</v>
      </c>
      <c r="D1900">
        <v>5.2221710242020494E-7</v>
      </c>
    </row>
    <row r="1901" spans="3:4">
      <c r="C1901">
        <v>114</v>
      </c>
      <c r="D1901">
        <v>5.1879984083908382E-7</v>
      </c>
    </row>
    <row r="1902" spans="3:4">
      <c r="C1902">
        <v>114.06</v>
      </c>
      <c r="D1902">
        <v>5.154025793991303E-7</v>
      </c>
    </row>
    <row r="1903" spans="3:4">
      <c r="C1903">
        <v>114.11999999999999</v>
      </c>
      <c r="D1903">
        <v>5.1202521816383632E-7</v>
      </c>
    </row>
    <row r="1904" spans="3:4">
      <c r="C1904">
        <v>114.17999999999999</v>
      </c>
      <c r="D1904">
        <v>5.0866765757868241E-7</v>
      </c>
    </row>
    <row r="1905" spans="3:4">
      <c r="C1905">
        <v>114.24</v>
      </c>
      <c r="D1905">
        <v>5.053297984704575E-7</v>
      </c>
    </row>
    <row r="1906" spans="3:4">
      <c r="C1906">
        <v>114.3</v>
      </c>
      <c r="D1906">
        <v>5.0201154204656623E-7</v>
      </c>
    </row>
    <row r="1907" spans="3:4">
      <c r="C1907">
        <v>114.36</v>
      </c>
      <c r="D1907">
        <v>4.9871278989434027E-7</v>
      </c>
    </row>
    <row r="1908" spans="3:4">
      <c r="C1908">
        <v>114.42</v>
      </c>
      <c r="D1908">
        <v>4.9543344398033648E-7</v>
      </c>
    </row>
    <row r="1909" spans="3:4">
      <c r="C1909">
        <v>114.47999999999999</v>
      </c>
      <c r="D1909">
        <v>4.921734066496385E-7</v>
      </c>
    </row>
    <row r="1910" spans="3:4">
      <c r="C1910">
        <v>114.53999999999999</v>
      </c>
      <c r="D1910">
        <v>4.8893258062515014E-7</v>
      </c>
    </row>
    <row r="1911" spans="3:4">
      <c r="C1911">
        <v>114.6</v>
      </c>
      <c r="D1911">
        <v>4.8571086900688871E-7</v>
      </c>
    </row>
    <row r="1912" spans="3:4">
      <c r="C1912">
        <v>114.66</v>
      </c>
      <c r="D1912">
        <v>4.8250817527127177E-7</v>
      </c>
    </row>
    <row r="1913" spans="3:4">
      <c r="C1913">
        <v>114.72</v>
      </c>
      <c r="D1913">
        <v>4.7932440327039633E-7</v>
      </c>
    </row>
    <row r="1914" spans="3:4">
      <c r="C1914">
        <v>114.78</v>
      </c>
      <c r="D1914">
        <v>4.7615945723132278E-7</v>
      </c>
    </row>
    <row r="1915" spans="3:4">
      <c r="C1915">
        <v>114.83999999999999</v>
      </c>
      <c r="D1915">
        <v>4.7301324175534812E-7</v>
      </c>
    </row>
    <row r="1916" spans="3:4">
      <c r="C1916">
        <v>114.89999999999999</v>
      </c>
      <c r="D1916">
        <v>4.6988566181727447E-7</v>
      </c>
    </row>
    <row r="1917" spans="3:4">
      <c r="C1917">
        <v>114.96</v>
      </c>
      <c r="D1917">
        <v>4.6677662276468549E-7</v>
      </c>
    </row>
    <row r="1918" spans="3:4">
      <c r="C1918">
        <v>115.02</v>
      </c>
      <c r="D1918">
        <v>4.6368603031720186E-7</v>
      </c>
    </row>
    <row r="1919" spans="3:4">
      <c r="C1919">
        <v>115.08</v>
      </c>
      <c r="D1919">
        <v>4.6061379056574631E-7</v>
      </c>
    </row>
    <row r="1920" spans="3:4">
      <c r="C1920">
        <v>115.14</v>
      </c>
      <c r="D1920">
        <v>4.5755980997179955E-7</v>
      </c>
    </row>
    <row r="1921" spans="3:4">
      <c r="C1921">
        <v>115.19999999999999</v>
      </c>
      <c r="D1921">
        <v>4.5452399536665537E-7</v>
      </c>
    </row>
    <row r="1922" spans="3:4">
      <c r="C1922">
        <v>115.25999999999999</v>
      </c>
      <c r="D1922">
        <v>4.5150625395066665E-7</v>
      </c>
    </row>
    <row r="1923" spans="3:4">
      <c r="C1923">
        <v>115.32</v>
      </c>
      <c r="D1923">
        <v>4.4850649329249574E-7</v>
      </c>
    </row>
    <row r="1924" spans="3:4">
      <c r="C1924">
        <v>115.38</v>
      </c>
      <c r="D1924">
        <v>4.4552462132835705E-7</v>
      </c>
    </row>
    <row r="1925" spans="3:4">
      <c r="C1925">
        <v>115.44</v>
      </c>
      <c r="D1925">
        <v>4.4256054636125424E-7</v>
      </c>
    </row>
    <row r="1926" spans="3:4">
      <c r="C1926">
        <v>115.5</v>
      </c>
      <c r="D1926">
        <v>4.3961417706022125E-7</v>
      </c>
    </row>
    <row r="1927" spans="3:4">
      <c r="C1927">
        <v>115.56</v>
      </c>
      <c r="D1927">
        <v>4.3668542245955015E-7</v>
      </c>
    </row>
    <row r="1928" spans="3:4">
      <c r="C1928">
        <v>115.61999999999999</v>
      </c>
      <c r="D1928">
        <v>4.3377419195802498E-7</v>
      </c>
    </row>
    <row r="1929" spans="3:4">
      <c r="C1929">
        <v>115.67999999999999</v>
      </c>
      <c r="D1929">
        <v>4.3088039531814585E-7</v>
      </c>
    </row>
    <row r="1930" spans="3:4">
      <c r="C1930">
        <v>115.74</v>
      </c>
      <c r="D1930">
        <v>4.2800394266535473E-7</v>
      </c>
    </row>
    <row r="1931" spans="3:4">
      <c r="C1931">
        <v>115.8</v>
      </c>
      <c r="D1931">
        <v>4.251447444872555E-7</v>
      </c>
    </row>
    <row r="1932" spans="3:4">
      <c r="C1932">
        <v>115.86</v>
      </c>
      <c r="D1932">
        <v>4.2230271163283018E-7</v>
      </c>
    </row>
    <row r="1933" spans="3:4">
      <c r="C1933">
        <v>115.92</v>
      </c>
      <c r="D1933">
        <v>4.1947775531165323E-7</v>
      </c>
    </row>
    <row r="1934" spans="3:4">
      <c r="C1934">
        <v>115.97999999999999</v>
      </c>
      <c r="D1934">
        <v>4.1666978709310544E-7</v>
      </c>
    </row>
    <row r="1935" spans="3:4">
      <c r="C1935">
        <v>116.03999999999999</v>
      </c>
      <c r="D1935">
        <v>4.1387871890557775E-7</v>
      </c>
    </row>
    <row r="1936" spans="3:4">
      <c r="C1936">
        <v>116.1</v>
      </c>
      <c r="D1936">
        <v>4.1110446303568334E-7</v>
      </c>
    </row>
    <row r="1937" spans="3:4">
      <c r="C1937">
        <v>116.16</v>
      </c>
      <c r="D1937">
        <v>4.0834693212745407E-7</v>
      </c>
    </row>
    <row r="1938" spans="3:4">
      <c r="C1938">
        <v>116.22</v>
      </c>
      <c r="D1938">
        <v>4.0560603918154311E-7</v>
      </c>
    </row>
    <row r="1939" spans="3:4">
      <c r="C1939">
        <v>116.28</v>
      </c>
      <c r="D1939">
        <v>4.0288169755442317E-7</v>
      </c>
    </row>
    <row r="1940" spans="3:4">
      <c r="C1940">
        <v>116.33999999999999</v>
      </c>
      <c r="D1940">
        <v>4.0017382095757906E-7</v>
      </c>
    </row>
    <row r="1941" spans="3:4">
      <c r="C1941">
        <v>116.39999999999999</v>
      </c>
      <c r="D1941">
        <v>3.9748232345669739E-7</v>
      </c>
    </row>
    <row r="1942" spans="3:4">
      <c r="C1942">
        <v>116.46</v>
      </c>
      <c r="D1942">
        <v>3.9480711947086271E-7</v>
      </c>
    </row>
    <row r="1943" spans="3:4">
      <c r="C1943">
        <v>116.52</v>
      </c>
      <c r="D1943">
        <v>3.92148123771735E-7</v>
      </c>
    </row>
    <row r="1944" spans="3:4">
      <c r="C1944">
        <v>116.58</v>
      </c>
      <c r="D1944">
        <v>3.8950525148273978E-7</v>
      </c>
    </row>
    <row r="1945" spans="3:4">
      <c r="C1945">
        <v>116.64</v>
      </c>
      <c r="D1945">
        <v>3.8687841807824648E-7</v>
      </c>
    </row>
    <row r="1946" spans="3:4">
      <c r="C1946">
        <v>116.69999999999999</v>
      </c>
      <c r="D1946">
        <v>3.8426753938274979E-7</v>
      </c>
    </row>
    <row r="1947" spans="3:4">
      <c r="C1947">
        <v>116.75999999999999</v>
      </c>
      <c r="D1947">
        <v>3.8167253157004139E-7</v>
      </c>
    </row>
    <row r="1948" spans="3:4">
      <c r="C1948">
        <v>116.82</v>
      </c>
      <c r="D1948">
        <v>3.7909331116238832E-7</v>
      </c>
    </row>
    <row r="1949" spans="3:4">
      <c r="C1949">
        <v>116.88</v>
      </c>
      <c r="D1949">
        <v>3.7652979502970263E-7</v>
      </c>
    </row>
    <row r="1950" spans="3:4">
      <c r="C1950">
        <v>116.94</v>
      </c>
      <c r="D1950">
        <v>3.7398190038871086E-7</v>
      </c>
    </row>
    <row r="1951" spans="3:4">
      <c r="C1951">
        <v>117</v>
      </c>
      <c r="D1951">
        <v>3.7144954480212135E-7</v>
      </c>
    </row>
    <row r="1952" spans="3:4">
      <c r="C1952">
        <v>117.06</v>
      </c>
      <c r="D1952">
        <v>3.6893264617778753E-7</v>
      </c>
    </row>
    <row r="1953" spans="3:4">
      <c r="C1953">
        <v>117.11999999999999</v>
      </c>
      <c r="D1953">
        <v>3.6643112276787166E-7</v>
      </c>
    </row>
    <row r="1954" spans="3:4">
      <c r="C1954">
        <v>117.17999999999999</v>
      </c>
      <c r="D1954">
        <v>3.6394489316800409E-7</v>
      </c>
    </row>
    <row r="1955" spans="3:4">
      <c r="C1955">
        <v>117.24</v>
      </c>
      <c r="D1955">
        <v>3.6147387631644103E-7</v>
      </c>
    </row>
    <row r="1956" spans="3:4">
      <c r="C1956">
        <v>117.3</v>
      </c>
      <c r="D1956">
        <v>3.5901799149322407E-7</v>
      </c>
    </row>
    <row r="1957" spans="3:4">
      <c r="C1957">
        <v>117.36</v>
      </c>
      <c r="D1957">
        <v>3.5657715831932792E-7</v>
      </c>
    </row>
    <row r="1958" spans="3:4">
      <c r="C1958">
        <v>117.42</v>
      </c>
      <c r="D1958">
        <v>3.5415129675581763E-7</v>
      </c>
    </row>
    <row r="1959" spans="3:4">
      <c r="C1959">
        <v>117.47999999999999</v>
      </c>
      <c r="D1959">
        <v>3.5174032710299536E-7</v>
      </c>
    </row>
    <row r="1960" spans="3:4">
      <c r="C1960">
        <v>117.53999999999999</v>
      </c>
      <c r="D1960">
        <v>3.4934416999954802E-7</v>
      </c>
    </row>
    <row r="1961" spans="3:4">
      <c r="C1961">
        <v>117.6</v>
      </c>
      <c r="D1961">
        <v>3.469627464216973E-7</v>
      </c>
    </row>
    <row r="1962" spans="3:4">
      <c r="C1962">
        <v>117.66</v>
      </c>
      <c r="D1962">
        <v>3.4459597768233847E-7</v>
      </c>
    </row>
    <row r="1963" spans="3:4">
      <c r="C1963">
        <v>117.72</v>
      </c>
      <c r="D1963">
        <v>3.4224378543018547E-7</v>
      </c>
    </row>
    <row r="1964" spans="3:4">
      <c r="C1964">
        <v>117.78</v>
      </c>
      <c r="D1964">
        <v>3.3990609164891076E-7</v>
      </c>
    </row>
    <row r="1965" spans="3:4">
      <c r="C1965">
        <v>117.83999999999999</v>
      </c>
      <c r="D1965">
        <v>3.3758281865628382E-7</v>
      </c>
    </row>
    <row r="1966" spans="3:4">
      <c r="C1966">
        <v>117.89999999999999</v>
      </c>
      <c r="D1966">
        <v>3.3527388910330799E-7</v>
      </c>
    </row>
    <row r="1967" spans="3:4">
      <c r="C1967">
        <v>117.96</v>
      </c>
      <c r="D1967">
        <v>3.3297922597335595E-7</v>
      </c>
    </row>
    <row r="1968" spans="3:4">
      <c r="C1968">
        <v>118.02</v>
      </c>
      <c r="D1968">
        <v>3.3069875258130202E-7</v>
      </c>
    </row>
    <row r="1969" spans="3:4">
      <c r="C1969">
        <v>118.08</v>
      </c>
      <c r="D1969">
        <v>3.2843239257265598E-7</v>
      </c>
    </row>
    <row r="1970" spans="3:4">
      <c r="C1970">
        <v>118.14</v>
      </c>
      <c r="D1970">
        <v>3.2618006992269068E-7</v>
      </c>
    </row>
    <row r="1971" spans="3:4">
      <c r="C1971">
        <v>118.19999999999999</v>
      </c>
      <c r="D1971">
        <v>3.2394170893557434E-7</v>
      </c>
    </row>
    <row r="1972" spans="3:4">
      <c r="C1972">
        <v>118.25999999999999</v>
      </c>
      <c r="D1972">
        <v>3.2171723424349309E-7</v>
      </c>
    </row>
    <row r="1973" spans="3:4">
      <c r="C1973">
        <v>118.32</v>
      </c>
      <c r="D1973">
        <v>3.1950657080578025E-7</v>
      </c>
    </row>
    <row r="1974" spans="3:4">
      <c r="C1974">
        <v>118.38</v>
      </c>
      <c r="D1974">
        <v>3.1730964390803854E-7</v>
      </c>
    </row>
    <row r="1975" spans="3:4">
      <c r="C1975">
        <v>118.44</v>
      </c>
      <c r="D1975">
        <v>3.1512637916126415E-7</v>
      </c>
    </row>
    <row r="1976" spans="3:4">
      <c r="C1976">
        <v>118.5</v>
      </c>
      <c r="D1976">
        <v>3.1295670250096723E-7</v>
      </c>
    </row>
    <row r="1977" spans="3:4">
      <c r="C1977">
        <v>118.56</v>
      </c>
      <c r="D1977">
        <v>3.108005401862914E-7</v>
      </c>
    </row>
    <row r="1978" spans="3:4">
      <c r="C1978">
        <v>118.61999999999999</v>
      </c>
      <c r="D1978">
        <v>3.0865781879913375E-7</v>
      </c>
    </row>
    <row r="1979" spans="3:4">
      <c r="C1979">
        <v>118.67999999999999</v>
      </c>
      <c r="D1979">
        <v>3.0652846524325952E-7</v>
      </c>
    </row>
    <row r="1980" spans="3:4">
      <c r="C1980">
        <v>118.74</v>
      </c>
      <c r="D1980">
        <v>3.044124067434215E-7</v>
      </c>
    </row>
    <row r="1981" spans="3:4">
      <c r="C1981">
        <v>118.8</v>
      </c>
      <c r="D1981">
        <v>3.0230957084447368E-7</v>
      </c>
    </row>
    <row r="1982" spans="3:4">
      <c r="C1982">
        <v>118.86</v>
      </c>
      <c r="D1982">
        <v>3.0021988541048289E-7</v>
      </c>
    </row>
    <row r="1983" spans="3:4">
      <c r="C1983">
        <v>118.92</v>
      </c>
      <c r="D1983">
        <v>2.9814327862384419E-7</v>
      </c>
    </row>
    <row r="1984" spans="3:4">
      <c r="C1984">
        <v>118.97999999999999</v>
      </c>
      <c r="D1984">
        <v>2.9607967898439055E-7</v>
      </c>
    </row>
    <row r="1985" spans="3:4">
      <c r="C1985">
        <v>119.03999999999999</v>
      </c>
      <c r="D1985">
        <v>2.9402901530850154E-7</v>
      </c>
    </row>
    <row r="1986" spans="3:4">
      <c r="C1986">
        <v>119.1</v>
      </c>
      <c r="D1986">
        <v>2.9199121672821733E-7</v>
      </c>
    </row>
    <row r="1987" spans="3:4">
      <c r="C1987">
        <v>119.16</v>
      </c>
      <c r="D1987">
        <v>2.8996621269034166E-7</v>
      </c>
    </row>
    <row r="1988" spans="3:4">
      <c r="C1988">
        <v>119.22</v>
      </c>
      <c r="D1988">
        <v>2.8795393295555179E-7</v>
      </c>
    </row>
    <row r="1989" spans="3:4">
      <c r="C1989">
        <v>119.28</v>
      </c>
      <c r="D1989">
        <v>2.8595430759750302E-7</v>
      </c>
    </row>
    <row r="1990" spans="3:4">
      <c r="C1990">
        <v>119.33999999999999</v>
      </c>
      <c r="D1990">
        <v>2.8396726700193691E-7</v>
      </c>
    </row>
    <row r="1991" spans="3:4">
      <c r="C1991">
        <v>119.39999999999999</v>
      </c>
      <c r="D1991">
        <v>2.8199274186578048E-7</v>
      </c>
    </row>
    <row r="1992" spans="3:4">
      <c r="C1992">
        <v>119.46</v>
      </c>
      <c r="D1992">
        <v>2.8003066319625396E-7</v>
      </c>
    </row>
    <row r="1993" spans="3:4">
      <c r="C1993">
        <v>119.52</v>
      </c>
      <c r="D1993">
        <v>2.7808096230997187E-7</v>
      </c>
    </row>
    <row r="1994" spans="3:4">
      <c r="C1994">
        <v>119.58</v>
      </c>
      <c r="D1994">
        <v>2.7614357083204424E-7</v>
      </c>
    </row>
    <row r="1995" spans="3:4">
      <c r="C1995">
        <v>119.64</v>
      </c>
      <c r="D1995">
        <v>2.7421842069517817E-7</v>
      </c>
    </row>
    <row r="1996" spans="3:4">
      <c r="C1996">
        <v>119.69999999999999</v>
      </c>
      <c r="D1996">
        <v>2.7230544413877854E-7</v>
      </c>
    </row>
    <row r="1997" spans="3:4">
      <c r="C1997">
        <v>119.75999999999999</v>
      </c>
      <c r="D1997">
        <v>2.7040457370804506E-7</v>
      </c>
    </row>
    <row r="1998" spans="3:4">
      <c r="C1998">
        <v>119.82</v>
      </c>
      <c r="D1998">
        <v>2.6851574225307389E-7</v>
      </c>
    </row>
    <row r="1999" spans="3:4">
      <c r="C1999">
        <v>119.88</v>
      </c>
      <c r="D1999">
        <v>2.6663888292795395E-7</v>
      </c>
    </row>
    <row r="2000" spans="3:4">
      <c r="C2000">
        <v>119.94</v>
      </c>
      <c r="D2000">
        <v>2.6477392918986478E-7</v>
      </c>
    </row>
    <row r="2001" spans="3:4">
      <c r="C2001" t="s">
        <v>68</v>
      </c>
      <c r="D2001" t="s">
        <v>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001"/>
  <sheetViews>
    <sheetView workbookViewId="0"/>
  </sheetViews>
  <sheetFormatPr baseColWidth="10" defaultColWidth="8.83203125" defaultRowHeight="15"/>
  <cols>
    <col min="1" max="1" width="13.83203125" style="6" bestFit="1" customWidth="1"/>
    <col min="2" max="2" width="21.83203125" style="1" bestFit="1" customWidth="1"/>
  </cols>
  <sheetData>
    <row r="1" spans="1:4">
      <c r="A1" s="6" t="s">
        <v>69</v>
      </c>
      <c r="B1" s="1" t="s">
        <v>186</v>
      </c>
      <c r="C1">
        <v>-60</v>
      </c>
      <c r="D1">
        <v>3.2145320808911346E-8</v>
      </c>
    </row>
    <row r="2" spans="1:4">
      <c r="A2" s="6" t="s">
        <v>70</v>
      </c>
      <c r="B2" s="1" t="s">
        <v>71</v>
      </c>
      <c r="C2">
        <v>-59.9</v>
      </c>
      <c r="D2">
        <v>3.2601858778866797E-8</v>
      </c>
    </row>
    <row r="3" spans="1:4">
      <c r="A3" s="6" t="s">
        <v>72</v>
      </c>
      <c r="B3" s="7">
        <v>16</v>
      </c>
      <c r="C3">
        <v>-59.8</v>
      </c>
      <c r="D3">
        <v>3.3064986681118596E-8</v>
      </c>
    </row>
    <row r="4" spans="1:4">
      <c r="A4" s="6" t="s">
        <v>73</v>
      </c>
      <c r="B4" s="7">
        <v>5</v>
      </c>
      <c r="C4">
        <v>-59.7</v>
      </c>
      <c r="D4">
        <v>3.3534800406657922E-8</v>
      </c>
    </row>
    <row r="5" spans="1:4">
      <c r="A5" s="6" t="s">
        <v>74</v>
      </c>
      <c r="B5" s="7">
        <v>1</v>
      </c>
      <c r="C5">
        <v>-59.6</v>
      </c>
      <c r="D5">
        <v>3.4011397202151325E-8</v>
      </c>
    </row>
    <row r="6" spans="1:4">
      <c r="A6" s="6" t="s">
        <v>75</v>
      </c>
      <c r="B6" s="7" t="b">
        <v>1</v>
      </c>
      <c r="C6">
        <v>-59.5</v>
      </c>
      <c r="D6">
        <v>3.4494875687270478E-8</v>
      </c>
    </row>
    <row r="7" spans="1:4">
      <c r="A7" s="6" t="s">
        <v>76</v>
      </c>
      <c r="B7" s="7">
        <v>1</v>
      </c>
      <c r="C7">
        <v>-59.4</v>
      </c>
      <c r="D7">
        <v>3.4985335872195096E-8</v>
      </c>
    </row>
    <row r="8" spans="1:4">
      <c r="A8" s="6" t="s">
        <v>77</v>
      </c>
      <c r="B8" s="7" t="b">
        <v>0</v>
      </c>
      <c r="C8">
        <v>-59.3</v>
      </c>
      <c r="D8">
        <v>3.5482879175288808E-8</v>
      </c>
    </row>
    <row r="9" spans="1:4">
      <c r="A9" s="6" t="s">
        <v>78</v>
      </c>
      <c r="B9" s="7" t="b">
        <v>1</v>
      </c>
      <c r="C9">
        <v>-59.2</v>
      </c>
      <c r="D9">
        <v>3.5987608440949429E-8</v>
      </c>
    </row>
    <row r="10" spans="1:4">
      <c r="A10" s="6" t="s">
        <v>79</v>
      </c>
      <c r="B10" s="7" t="b">
        <v>0</v>
      </c>
      <c r="C10">
        <v>-59.1</v>
      </c>
      <c r="D10">
        <v>3.6499627957633493E-8</v>
      </c>
    </row>
    <row r="11" spans="1:4">
      <c r="A11" s="6" t="s">
        <v>80</v>
      </c>
      <c r="B11" s="7" t="b">
        <v>0</v>
      </c>
      <c r="C11">
        <v>-59</v>
      </c>
      <c r="D11">
        <v>3.7019043476056226E-8</v>
      </c>
    </row>
    <row r="12" spans="1:4">
      <c r="A12" s="6" t="s">
        <v>81</v>
      </c>
      <c r="B12" s="7" t="s">
        <v>187</v>
      </c>
      <c r="C12">
        <v>-58.9</v>
      </c>
      <c r="D12">
        <v>3.7545962227567285E-8</v>
      </c>
    </row>
    <row r="13" spans="1:4">
      <c r="A13" s="6" t="s">
        <v>82</v>
      </c>
      <c r="B13" s="7" t="b">
        <v>1</v>
      </c>
      <c r="C13">
        <v>-58.8</v>
      </c>
      <c r="D13">
        <v>3.8080492942702379E-8</v>
      </c>
    </row>
    <row r="14" spans="1:4">
      <c r="A14" s="6" t="s">
        <v>83</v>
      </c>
      <c r="B14" s="7" t="b">
        <v>0</v>
      </c>
      <c r="C14">
        <v>-58.7</v>
      </c>
      <c r="D14">
        <v>3.8622745869912256E-8</v>
      </c>
    </row>
    <row r="15" spans="1:4">
      <c r="A15" s="6" t="s">
        <v>84</v>
      </c>
      <c r="B15" s="7" t="b">
        <v>0</v>
      </c>
      <c r="C15">
        <v>-58.6</v>
      </c>
      <c r="D15">
        <v>3.917283279446854E-8</v>
      </c>
    </row>
    <row r="16" spans="1:4">
      <c r="A16" s="6" t="s">
        <v>85</v>
      </c>
      <c r="B16" s="7">
        <v>1</v>
      </c>
      <c r="C16">
        <v>-58.5</v>
      </c>
      <c r="D16">
        <v>3.9730867057547128E-8</v>
      </c>
    </row>
    <row r="17" spans="3:4">
      <c r="C17">
        <v>-58.4</v>
      </c>
      <c r="D17">
        <v>4.0296963575490177E-8</v>
      </c>
    </row>
    <row r="18" spans="3:4">
      <c r="C18">
        <v>-58.3</v>
      </c>
      <c r="D18">
        <v>4.0871238859245937E-8</v>
      </c>
    </row>
    <row r="19" spans="3:4">
      <c r="C19">
        <v>-58.2</v>
      </c>
      <c r="D19">
        <v>4.1453811033988068E-8</v>
      </c>
    </row>
    <row r="20" spans="3:4">
      <c r="C20">
        <v>-58.1</v>
      </c>
      <c r="D20">
        <v>4.2044799858913692E-8</v>
      </c>
    </row>
    <row r="21" spans="3:4">
      <c r="C21">
        <v>-58</v>
      </c>
      <c r="D21">
        <v>4.2644326747220774E-8</v>
      </c>
    </row>
    <row r="22" spans="3:4">
      <c r="C22">
        <v>-57.9</v>
      </c>
      <c r="D22">
        <v>4.3252514786265726E-8</v>
      </c>
    </row>
    <row r="23" spans="3:4">
      <c r="C23">
        <v>-57.8</v>
      </c>
      <c r="D23">
        <v>4.386948875790027E-8</v>
      </c>
    </row>
    <row r="24" spans="3:4">
      <c r="C24">
        <v>-57.7</v>
      </c>
      <c r="D24">
        <v>4.4495375158989136E-8</v>
      </c>
    </row>
    <row r="25" spans="3:4">
      <c r="C25">
        <v>-57.6</v>
      </c>
      <c r="D25">
        <v>4.5130302222107475E-8</v>
      </c>
    </row>
    <row r="26" spans="3:4">
      <c r="C26">
        <v>-57.5</v>
      </c>
      <c r="D26">
        <v>4.5774399936418576E-8</v>
      </c>
    </row>
    <row r="27" spans="3:4">
      <c r="C27">
        <v>-57.4</v>
      </c>
      <c r="D27">
        <v>4.6427800068732693E-8</v>
      </c>
    </row>
    <row r="28" spans="3:4">
      <c r="C28">
        <v>-57.3</v>
      </c>
      <c r="D28">
        <v>4.7090636184745553E-8</v>
      </c>
    </row>
    <row r="29" spans="3:4">
      <c r="C29">
        <v>-57.2</v>
      </c>
      <c r="D29">
        <v>4.7763043670458083E-8</v>
      </c>
    </row>
    <row r="30" spans="3:4">
      <c r="C30">
        <v>-57.1</v>
      </c>
      <c r="D30">
        <v>4.8445159753775999E-8</v>
      </c>
    </row>
    <row r="31" spans="3:4">
      <c r="C31">
        <v>-57</v>
      </c>
      <c r="D31">
        <v>4.9137123526290033E-8</v>
      </c>
    </row>
    <row r="32" spans="3:4">
      <c r="C32">
        <v>-56.9</v>
      </c>
      <c r="D32">
        <v>4.9839075965236542E-8</v>
      </c>
    </row>
    <row r="33" spans="3:4">
      <c r="C33">
        <v>-56.8</v>
      </c>
      <c r="D33">
        <v>5.0551159955637806E-8</v>
      </c>
    </row>
    <row r="34" spans="3:4">
      <c r="C34">
        <v>-56.7</v>
      </c>
      <c r="D34">
        <v>5.1273520312622621E-8</v>
      </c>
    </row>
    <row r="35" spans="3:4">
      <c r="C35">
        <v>-56.6</v>
      </c>
      <c r="D35">
        <v>5.20063038039262E-8</v>
      </c>
    </row>
    <row r="36" spans="3:4">
      <c r="C36">
        <v>-56.5</v>
      </c>
      <c r="D36">
        <v>5.2749659172569384E-8</v>
      </c>
    </row>
    <row r="37" spans="3:4">
      <c r="C37">
        <v>-56.4</v>
      </c>
      <c r="D37">
        <v>5.3503737159717088E-8</v>
      </c>
    </row>
    <row r="38" spans="3:4">
      <c r="C38">
        <v>-56.3</v>
      </c>
      <c r="D38">
        <v>5.4268690527714875E-8</v>
      </c>
    </row>
    <row r="39" spans="3:4">
      <c r="C39">
        <v>-56.2</v>
      </c>
      <c r="D39">
        <v>5.5044674083304065E-8</v>
      </c>
    </row>
    <row r="40" spans="3:4">
      <c r="C40">
        <v>-56.1</v>
      </c>
      <c r="D40">
        <v>5.5831844701014211E-8</v>
      </c>
    </row>
    <row r="41" spans="3:4">
      <c r="C41">
        <v>-56</v>
      </c>
      <c r="D41">
        <v>5.6630361346732458E-8</v>
      </c>
    </row>
    <row r="42" spans="3:4">
      <c r="C42">
        <v>-55.9</v>
      </c>
      <c r="D42">
        <v>5.7440385101449974E-8</v>
      </c>
    </row>
    <row r="43" spans="3:4">
      <c r="C43">
        <v>-55.8</v>
      </c>
      <c r="D43">
        <v>5.8262079185183251E-8</v>
      </c>
    </row>
    <row r="44" spans="3:4">
      <c r="C44">
        <v>-55.7</v>
      </c>
      <c r="D44">
        <v>5.9095608981071427E-8</v>
      </c>
    </row>
    <row r="45" spans="3:4">
      <c r="C45">
        <v>-55.6</v>
      </c>
      <c r="D45">
        <v>5.9941142059647563E-8</v>
      </c>
    </row>
    <row r="46" spans="3:4">
      <c r="C46">
        <v>-55.5</v>
      </c>
      <c r="D46">
        <v>6.0798848203282844E-8</v>
      </c>
    </row>
    <row r="47" spans="3:4">
      <c r="C47">
        <v>-55.4</v>
      </c>
      <c r="D47">
        <v>6.166889943080445E-8</v>
      </c>
    </row>
    <row r="48" spans="3:4">
      <c r="C48">
        <v>-55.3</v>
      </c>
      <c r="D48">
        <v>6.2551470022284113E-8</v>
      </c>
    </row>
    <row r="49" spans="3:4">
      <c r="C49">
        <v>-55.2</v>
      </c>
      <c r="D49">
        <v>6.3446736543998275E-8</v>
      </c>
    </row>
    <row r="50" spans="3:4">
      <c r="C50">
        <v>-55.1</v>
      </c>
      <c r="D50">
        <v>6.435487787355699E-8</v>
      </c>
    </row>
    <row r="51" spans="3:4">
      <c r="C51">
        <v>-55</v>
      </c>
      <c r="D51">
        <v>6.5276075225201473E-8</v>
      </c>
    </row>
    <row r="52" spans="3:4">
      <c r="C52">
        <v>-54.9</v>
      </c>
      <c r="D52">
        <v>6.6210512175269778E-8</v>
      </c>
    </row>
    <row r="53" spans="3:4">
      <c r="C53">
        <v>-54.8</v>
      </c>
      <c r="D53">
        <v>6.7158374687827141E-8</v>
      </c>
    </row>
    <row r="54" spans="3:4">
      <c r="C54">
        <v>-54.7</v>
      </c>
      <c r="D54">
        <v>6.8119851140462183E-8</v>
      </c>
    </row>
    <row r="55" spans="3:4">
      <c r="C55">
        <v>-54.6</v>
      </c>
      <c r="D55">
        <v>6.9095132350245887E-8</v>
      </c>
    </row>
    <row r="56" spans="3:4">
      <c r="C56">
        <v>-54.5</v>
      </c>
      <c r="D56">
        <v>7.0084411599852219E-8</v>
      </c>
    </row>
    <row r="57" spans="3:4">
      <c r="C57">
        <v>-54.4</v>
      </c>
      <c r="D57">
        <v>7.1087884663839848E-8</v>
      </c>
    </row>
    <row r="58" spans="3:4">
      <c r="C58">
        <v>-54.3</v>
      </c>
      <c r="D58">
        <v>7.2105749835091556E-8</v>
      </c>
    </row>
    <row r="59" spans="3:4">
      <c r="C59">
        <v>-54.2</v>
      </c>
      <c r="D59">
        <v>7.3138207951411678E-8</v>
      </c>
    </row>
    <row r="60" spans="3:4">
      <c r="C60">
        <v>-54.1</v>
      </c>
      <c r="D60">
        <v>7.4185462422278357E-8</v>
      </c>
    </row>
    <row r="61" spans="3:4">
      <c r="C61">
        <v>-54</v>
      </c>
      <c r="D61">
        <v>7.5247719255748853E-8</v>
      </c>
    </row>
    <row r="62" spans="3:4">
      <c r="C62">
        <v>-53.9</v>
      </c>
      <c r="D62">
        <v>7.6325187085517684E-8</v>
      </c>
    </row>
    <row r="63" spans="3:4">
      <c r="C63">
        <v>-53.8</v>
      </c>
      <c r="D63">
        <v>7.7418077198122515E-8</v>
      </c>
    </row>
    <row r="64" spans="3:4">
      <c r="C64">
        <v>-53.7</v>
      </c>
      <c r="D64">
        <v>7.8526603560299657E-8</v>
      </c>
    </row>
    <row r="65" spans="3:4">
      <c r="C65">
        <v>-53.6</v>
      </c>
      <c r="D65">
        <v>7.9650982846483531E-8</v>
      </c>
    </row>
    <row r="66" spans="3:4">
      <c r="C66">
        <v>-53.5</v>
      </c>
      <c r="D66">
        <v>8.0791434466449448E-8</v>
      </c>
    </row>
    <row r="67" spans="3:4">
      <c r="C67">
        <v>-53.4</v>
      </c>
      <c r="D67">
        <v>8.1948180593097848E-8</v>
      </c>
    </row>
    <row r="68" spans="3:4">
      <c r="C68">
        <v>-53.3</v>
      </c>
      <c r="D68">
        <v>8.3121446190376541E-8</v>
      </c>
    </row>
    <row r="69" spans="3:4">
      <c r="C69">
        <v>-53.2</v>
      </c>
      <c r="D69">
        <v>8.4311459041339407E-8</v>
      </c>
    </row>
    <row r="70" spans="3:4">
      <c r="C70">
        <v>-53.1</v>
      </c>
      <c r="D70">
        <v>8.5518449776338161E-8</v>
      </c>
    </row>
    <row r="71" spans="3:4">
      <c r="C71">
        <v>-53</v>
      </c>
      <c r="D71">
        <v>8.674265190134453E-8</v>
      </c>
    </row>
    <row r="72" spans="3:4">
      <c r="C72">
        <v>-52.9</v>
      </c>
      <c r="D72">
        <v>8.798430182640188E-8</v>
      </c>
    </row>
    <row r="73" spans="3:4">
      <c r="C73">
        <v>-52.8</v>
      </c>
      <c r="D73">
        <v>8.9243638894200386E-8</v>
      </c>
    </row>
    <row r="74" spans="3:4">
      <c r="C74">
        <v>-52.7</v>
      </c>
      <c r="D74">
        <v>9.0520905408775778E-8</v>
      </c>
    </row>
    <row r="75" spans="3:4">
      <c r="C75">
        <v>-52.6</v>
      </c>
      <c r="D75">
        <v>9.1816346664326899E-8</v>
      </c>
    </row>
    <row r="76" spans="3:4">
      <c r="C76">
        <v>-52.5</v>
      </c>
      <c r="D76">
        <v>9.3130210974148924E-8</v>
      </c>
    </row>
    <row r="77" spans="3:4">
      <c r="C77">
        <v>-52.4</v>
      </c>
      <c r="D77">
        <v>9.446274969968068E-8</v>
      </c>
    </row>
    <row r="78" spans="3:4">
      <c r="C78">
        <v>-52.3</v>
      </c>
      <c r="D78">
        <v>9.5814217279660719E-8</v>
      </c>
    </row>
    <row r="79" spans="3:4">
      <c r="C79">
        <v>-52.2</v>
      </c>
      <c r="D79">
        <v>9.7184871259389574E-8</v>
      </c>
    </row>
    <row r="80" spans="3:4">
      <c r="C80">
        <v>-52.1</v>
      </c>
      <c r="D80">
        <v>9.8574972320096079E-8</v>
      </c>
    </row>
    <row r="81" spans="3:4">
      <c r="C81">
        <v>-52</v>
      </c>
      <c r="D81">
        <v>9.9984784308400437E-8</v>
      </c>
    </row>
    <row r="82" spans="3:4">
      <c r="C82">
        <v>-51.9</v>
      </c>
      <c r="D82">
        <v>1.0141457426587528E-7</v>
      </c>
    </row>
    <row r="83" spans="3:4">
      <c r="C83">
        <v>-51.8</v>
      </c>
      <c r="D83">
        <v>1.0286461245869599E-7</v>
      </c>
    </row>
    <row r="84" spans="3:4">
      <c r="C84">
        <v>-51.7</v>
      </c>
      <c r="D84">
        <v>1.0433517240738071E-7</v>
      </c>
    </row>
    <row r="85" spans="3:4">
      <c r="C85">
        <v>-51.6</v>
      </c>
      <c r="D85">
        <v>1.0582653091661275E-7</v>
      </c>
    </row>
    <row r="86" spans="3:4">
      <c r="C86">
        <v>-51.5</v>
      </c>
      <c r="D86">
        <v>1.073389681051422E-7</v>
      </c>
    </row>
    <row r="87" spans="3:4">
      <c r="C87">
        <v>-51.4</v>
      </c>
      <c r="D87">
        <v>1.0887276743576384E-7</v>
      </c>
    </row>
    <row r="88" spans="3:4">
      <c r="C88">
        <v>-51.3</v>
      </c>
      <c r="D88">
        <v>1.104282157453651E-7</v>
      </c>
    </row>
    <row r="89" spans="3:4">
      <c r="C89">
        <v>-51.2</v>
      </c>
      <c r="D89">
        <v>1.1200560327504048E-7</v>
      </c>
    </row>
    <row r="90" spans="3:4">
      <c r="C90">
        <v>-51.1</v>
      </c>
      <c r="D90">
        <v>1.1360522370026833E-7</v>
      </c>
    </row>
    <row r="91" spans="3:4">
      <c r="C91">
        <v>-51</v>
      </c>
      <c r="D91">
        <v>1.1522737416114305E-7</v>
      </c>
    </row>
    <row r="92" spans="3:4">
      <c r="C92">
        <v>-50.9</v>
      </c>
      <c r="D92">
        <v>1.1687235529266187E-7</v>
      </c>
    </row>
    <row r="93" spans="3:4">
      <c r="C93">
        <v>-50.8</v>
      </c>
      <c r="D93">
        <v>1.1854047125505647E-7</v>
      </c>
    </row>
    <row r="94" spans="3:4">
      <c r="C94">
        <v>-50.7</v>
      </c>
      <c r="D94">
        <v>1.2023202976416839E-7</v>
      </c>
    </row>
    <row r="95" spans="3:4">
      <c r="C95">
        <v>-50.6</v>
      </c>
      <c r="D95">
        <v>1.2194734212186112E-7</v>
      </c>
    </row>
    <row r="96" spans="3:4">
      <c r="C96">
        <v>-50.5</v>
      </c>
      <c r="D96">
        <v>1.2368672324646275E-7</v>
      </c>
    </row>
    <row r="97" spans="3:4">
      <c r="C97">
        <v>-50.4</v>
      </c>
      <c r="D97">
        <v>1.254504917032362E-7</v>
      </c>
    </row>
    <row r="98" spans="3:4">
      <c r="C98">
        <v>-50.3</v>
      </c>
      <c r="D98">
        <v>1.2723896973486954E-7</v>
      </c>
    </row>
    <row r="99" spans="3:4">
      <c r="C99">
        <v>-50.2</v>
      </c>
      <c r="D99">
        <v>1.2905248329198058E-7</v>
      </c>
    </row>
    <row r="100" spans="3:4">
      <c r="C100">
        <v>-50.1</v>
      </c>
      <c r="D100">
        <v>1.3089136206363215E-7</v>
      </c>
    </row>
    <row r="101" spans="3:4">
      <c r="C101">
        <v>-50</v>
      </c>
      <c r="D101">
        <v>1.3275593950784834E-7</v>
      </c>
    </row>
    <row r="102" spans="3:4">
      <c r="C102">
        <v>-49.9</v>
      </c>
      <c r="D102">
        <v>1.3464655288212954E-7</v>
      </c>
    </row>
    <row r="103" spans="3:4">
      <c r="C103">
        <v>-49.8</v>
      </c>
      <c r="D103">
        <v>1.3656354327395736E-7</v>
      </c>
    </row>
    <row r="104" spans="3:4">
      <c r="C104">
        <v>-49.7</v>
      </c>
      <c r="D104">
        <v>1.3850725563128427E-7</v>
      </c>
    </row>
    <row r="105" spans="3:4">
      <c r="C105">
        <v>-49.6</v>
      </c>
      <c r="D105">
        <v>1.4047803879300151E-7</v>
      </c>
    </row>
    <row r="106" spans="3:4">
      <c r="C106">
        <v>-49.5</v>
      </c>
      <c r="D106">
        <v>1.4247624551937763E-7</v>
      </c>
    </row>
    <row r="107" spans="3:4">
      <c r="C107">
        <v>-49.4</v>
      </c>
      <c r="D107">
        <v>1.4450223252246109E-7</v>
      </c>
    </row>
    <row r="108" spans="3:4">
      <c r="C108">
        <v>-49.3</v>
      </c>
      <c r="D108">
        <v>1.4655636049644277E-7</v>
      </c>
    </row>
    <row r="109" spans="3:4">
      <c r="C109">
        <v>-49.2</v>
      </c>
      <c r="D109">
        <v>1.4863899414796579E-7</v>
      </c>
    </row>
    <row r="110" spans="3:4">
      <c r="C110">
        <v>-49.1</v>
      </c>
      <c r="D110">
        <v>1.5075050222638204E-7</v>
      </c>
    </row>
    <row r="111" spans="3:4">
      <c r="C111">
        <v>-49</v>
      </c>
      <c r="D111">
        <v>1.5289125755394144E-7</v>
      </c>
    </row>
    <row r="112" spans="3:4">
      <c r="C112">
        <v>-48.9</v>
      </c>
      <c r="D112">
        <v>1.5506163705591219E-7</v>
      </c>
    </row>
    <row r="113" spans="3:4">
      <c r="C113">
        <v>-48.8</v>
      </c>
      <c r="D113">
        <v>1.5726202179062097E-7</v>
      </c>
    </row>
    <row r="114" spans="3:4">
      <c r="C114">
        <v>-48.7</v>
      </c>
      <c r="D114">
        <v>1.5949279697940581E-7</v>
      </c>
    </row>
    <row r="115" spans="3:4">
      <c r="C115">
        <v>-48.6</v>
      </c>
      <c r="D115">
        <v>1.617543520364754E-7</v>
      </c>
    </row>
    <row r="116" spans="3:4">
      <c r="C116">
        <v>-48.5</v>
      </c>
      <c r="D116">
        <v>1.6404708059866408E-7</v>
      </c>
    </row>
    <row r="117" spans="3:4">
      <c r="C117">
        <v>-48.4</v>
      </c>
      <c r="D117">
        <v>1.6637138055507613E-7</v>
      </c>
    </row>
    <row r="118" spans="3:4">
      <c r="C118">
        <v>-48.3</v>
      </c>
      <c r="D118">
        <v>1.687276540766119E-7</v>
      </c>
    </row>
    <row r="119" spans="3:4">
      <c r="C119">
        <v>-48.2</v>
      </c>
      <c r="D119">
        <v>1.7111630764536341E-7</v>
      </c>
    </row>
    <row r="120" spans="3:4">
      <c r="C120">
        <v>-48.1</v>
      </c>
      <c r="D120">
        <v>1.7353775208387548E-7</v>
      </c>
    </row>
    <row r="121" spans="3:4">
      <c r="C121">
        <v>-48</v>
      </c>
      <c r="D121">
        <v>1.7599240258426009E-7</v>
      </c>
    </row>
    <row r="122" spans="3:4">
      <c r="C122">
        <v>-47.9</v>
      </c>
      <c r="D122">
        <v>1.784806787371563E-7</v>
      </c>
    </row>
    <row r="123" spans="3:4">
      <c r="C123">
        <v>-47.8</v>
      </c>
      <c r="D123">
        <v>1.8100300456052727E-7</v>
      </c>
    </row>
    <row r="124" spans="3:4">
      <c r="C124">
        <v>-47.7</v>
      </c>
      <c r="D124">
        <v>1.8355980852828209E-7</v>
      </c>
    </row>
    <row r="125" spans="3:4">
      <c r="C125">
        <v>-47.6</v>
      </c>
      <c r="D125">
        <v>1.8615152359871913E-7</v>
      </c>
    </row>
    <row r="126" spans="3:4">
      <c r="C126">
        <v>-47.5</v>
      </c>
      <c r="D126">
        <v>1.8877858724277246E-7</v>
      </c>
    </row>
    <row r="127" spans="3:4">
      <c r="C127">
        <v>-47.4</v>
      </c>
      <c r="D127">
        <v>1.9144144147205968E-7</v>
      </c>
    </row>
    <row r="128" spans="3:4">
      <c r="C128">
        <v>-47.3</v>
      </c>
      <c r="D128">
        <v>1.9414053286671684E-7</v>
      </c>
    </row>
    <row r="129" spans="3:4">
      <c r="C129">
        <v>-47.2</v>
      </c>
      <c r="D129">
        <v>1.9687631260301116E-7</v>
      </c>
    </row>
    <row r="130" spans="3:4">
      <c r="C130">
        <v>-47.1</v>
      </c>
      <c r="D130">
        <v>1.9964923648072243E-7</v>
      </c>
    </row>
    <row r="131" spans="3:4">
      <c r="C131">
        <v>-47</v>
      </c>
      <c r="D131">
        <v>2.0245976495028067E-7</v>
      </c>
    </row>
    <row r="132" spans="3:4">
      <c r="C132">
        <v>-46.9</v>
      </c>
      <c r="D132">
        <v>2.053083631396501E-7</v>
      </c>
    </row>
    <row r="133" spans="3:4">
      <c r="C133">
        <v>-46.8</v>
      </c>
      <c r="D133">
        <v>2.0819550088095173E-7</v>
      </c>
    </row>
    <row r="134" spans="3:4">
      <c r="C134">
        <v>-46.699999999999996</v>
      </c>
      <c r="D134">
        <v>2.1112165273680763E-7</v>
      </c>
    </row>
    <row r="135" spans="3:4">
      <c r="C135">
        <v>-46.6</v>
      </c>
      <c r="D135">
        <v>2.1408729802640146E-7</v>
      </c>
    </row>
    <row r="136" spans="3:4">
      <c r="C136">
        <v>-46.5</v>
      </c>
      <c r="D136">
        <v>2.1709292085124082E-7</v>
      </c>
    </row>
    <row r="137" spans="3:4">
      <c r="C137">
        <v>-46.4</v>
      </c>
      <c r="D137">
        <v>2.2013901012061058E-7</v>
      </c>
    </row>
    <row r="138" spans="3:4">
      <c r="C138">
        <v>-46.3</v>
      </c>
      <c r="D138">
        <v>2.2322605957670698E-7</v>
      </c>
    </row>
    <row r="139" spans="3:4">
      <c r="C139">
        <v>-46.199999999999996</v>
      </c>
      <c r="D139">
        <v>2.2635456781943816E-7</v>
      </c>
    </row>
    <row r="140" spans="3:4">
      <c r="C140">
        <v>-46.1</v>
      </c>
      <c r="D140">
        <v>2.2952503833088163E-7</v>
      </c>
    </row>
    <row r="141" spans="3:4">
      <c r="C141">
        <v>-46</v>
      </c>
      <c r="D141">
        <v>2.3273797949938684E-7</v>
      </c>
    </row>
    <row r="142" spans="3:4">
      <c r="C142">
        <v>-45.9</v>
      </c>
      <c r="D142">
        <v>2.359939046433056E-7</v>
      </c>
    </row>
    <row r="143" spans="3:4">
      <c r="C143">
        <v>-45.8</v>
      </c>
      <c r="D143">
        <v>2.3929333203434664E-7</v>
      </c>
    </row>
    <row r="144" spans="3:4">
      <c r="C144">
        <v>-45.699999999999996</v>
      </c>
      <c r="D144">
        <v>2.4263678492053231E-7</v>
      </c>
    </row>
    <row r="145" spans="3:4">
      <c r="C145">
        <v>-45.6</v>
      </c>
      <c r="D145">
        <v>2.4602479154875267E-7</v>
      </c>
    </row>
    <row r="146" spans="3:4">
      <c r="C146">
        <v>-45.5</v>
      </c>
      <c r="D146">
        <v>2.4945788518689884E-7</v>
      </c>
    </row>
    <row r="147" spans="3:4">
      <c r="C147">
        <v>-45.4</v>
      </c>
      <c r="D147">
        <v>2.5293660414556378E-7</v>
      </c>
    </row>
    <row r="148" spans="3:4">
      <c r="C148">
        <v>-45.3</v>
      </c>
      <c r="D148">
        <v>2.5646149179929869E-7</v>
      </c>
    </row>
    <row r="149" spans="3:4">
      <c r="C149">
        <v>-45.199999999999996</v>
      </c>
      <c r="D149">
        <v>2.6003309660741044E-7</v>
      </c>
    </row>
    <row r="150" spans="3:4">
      <c r="C150">
        <v>-45.1</v>
      </c>
      <c r="D150">
        <v>2.6365197213428613E-7</v>
      </c>
    </row>
    <row r="151" spans="3:4">
      <c r="C151">
        <v>-45</v>
      </c>
      <c r="D151">
        <v>2.6731867706923267E-7</v>
      </c>
    </row>
    <row r="152" spans="3:4">
      <c r="C152">
        <v>-44.9</v>
      </c>
      <c r="D152">
        <v>2.7103377524581303E-7</v>
      </c>
    </row>
    <row r="153" spans="3:4">
      <c r="C153">
        <v>-44.8</v>
      </c>
      <c r="D153">
        <v>2.747978356606735E-7</v>
      </c>
    </row>
    <row r="154" spans="3:4">
      <c r="C154">
        <v>-44.699999999999996</v>
      </c>
      <c r="D154">
        <v>2.7861143249183718E-7</v>
      </c>
    </row>
    <row r="155" spans="3:4">
      <c r="C155">
        <v>-44.6</v>
      </c>
      <c r="D155">
        <v>2.8247514511645903E-7</v>
      </c>
    </row>
    <row r="156" spans="3:4">
      <c r="C156">
        <v>-44.5</v>
      </c>
      <c r="D156">
        <v>2.863895581280205E-7</v>
      </c>
    </row>
    <row r="157" spans="3:4">
      <c r="C157">
        <v>-44.4</v>
      </c>
      <c r="D157">
        <v>2.9035526135295257E-7</v>
      </c>
    </row>
    <row r="158" spans="3:4">
      <c r="C158">
        <v>-44.3</v>
      </c>
      <c r="D158">
        <v>2.9437284986667391E-7</v>
      </c>
    </row>
    <row r="159" spans="3:4">
      <c r="C159">
        <v>-44.199999999999996</v>
      </c>
      <c r="D159">
        <v>2.98442924009023E-7</v>
      </c>
    </row>
    <row r="160" spans="3:4">
      <c r="C160">
        <v>-44.1</v>
      </c>
      <c r="D160">
        <v>3.0256608939907686E-7</v>
      </c>
    </row>
    <row r="161" spans="3:4">
      <c r="C161">
        <v>-44</v>
      </c>
      <c r="D161">
        <v>3.0674295694933508E-7</v>
      </c>
    </row>
    <row r="162" spans="3:4">
      <c r="C162">
        <v>-43.9</v>
      </c>
      <c r="D162">
        <v>3.1097414287925464E-7</v>
      </c>
    </row>
    <row r="163" spans="3:4">
      <c r="C163">
        <v>-43.8</v>
      </c>
      <c r="D163">
        <v>3.152602687281235E-7</v>
      </c>
    </row>
    <row r="164" spans="3:4">
      <c r="C164">
        <v>-43.699999999999996</v>
      </c>
      <c r="D164">
        <v>3.1960196136725125E-7</v>
      </c>
    </row>
    <row r="165" spans="3:4">
      <c r="C165">
        <v>-43.6</v>
      </c>
      <c r="D165">
        <v>3.2399985301146691E-7</v>
      </c>
    </row>
    <row r="166" spans="3:4">
      <c r="C166">
        <v>-43.5</v>
      </c>
      <c r="D166">
        <v>3.284545812299037E-7</v>
      </c>
    </row>
    <row r="167" spans="3:4">
      <c r="C167">
        <v>-43.4</v>
      </c>
      <c r="D167">
        <v>3.3296678895605391E-7</v>
      </c>
    </row>
    <row r="168" spans="3:4">
      <c r="C168">
        <v>-43.3</v>
      </c>
      <c r="D168">
        <v>3.3753712449708132E-7</v>
      </c>
    </row>
    <row r="169" spans="3:4">
      <c r="C169">
        <v>-43.199999999999996</v>
      </c>
      <c r="D169">
        <v>3.42166241542372E-7</v>
      </c>
    </row>
    <row r="170" spans="3:4">
      <c r="C170">
        <v>-43.1</v>
      </c>
      <c r="D170">
        <v>3.468547991713058E-7</v>
      </c>
    </row>
    <row r="171" spans="3:4">
      <c r="C171">
        <v>-43</v>
      </c>
      <c r="D171">
        <v>3.5160346186023603E-7</v>
      </c>
    </row>
    <row r="172" spans="3:4">
      <c r="C172">
        <v>-42.9</v>
      </c>
      <c r="D172">
        <v>3.5641289948865122E-7</v>
      </c>
    </row>
    <row r="173" spans="3:4">
      <c r="C173">
        <v>-42.8</v>
      </c>
      <c r="D173">
        <v>3.6128378734451592E-7</v>
      </c>
    </row>
    <row r="174" spans="3:4">
      <c r="C174">
        <v>-42.699999999999996</v>
      </c>
      <c r="D174">
        <v>3.6621680612875807E-7</v>
      </c>
    </row>
    <row r="175" spans="3:4">
      <c r="C175">
        <v>-42.6</v>
      </c>
      <c r="D175">
        <v>3.7121264195889736E-7</v>
      </c>
    </row>
    <row r="176" spans="3:4">
      <c r="C176">
        <v>-42.5</v>
      </c>
      <c r="D176">
        <v>3.7627198637178989E-7</v>
      </c>
    </row>
    <row r="177" spans="3:4">
      <c r="C177">
        <v>-42.4</v>
      </c>
      <c r="D177">
        <v>3.8139553632547391E-7</v>
      </c>
    </row>
    <row r="178" spans="3:4">
      <c r="C178">
        <v>-42.3</v>
      </c>
      <c r="D178">
        <v>3.8658399420010073E-7</v>
      </c>
    </row>
    <row r="179" spans="3:4">
      <c r="C179">
        <v>-42.199999999999996</v>
      </c>
      <c r="D179">
        <v>3.9183806779792862E-7</v>
      </c>
    </row>
    <row r="180" spans="3:4">
      <c r="C180">
        <v>-42.1</v>
      </c>
      <c r="D180">
        <v>3.9715847034236442E-7</v>
      </c>
    </row>
    <row r="181" spans="3:4">
      <c r="C181">
        <v>-42</v>
      </c>
      <c r="D181">
        <v>4.0254592047603742E-7</v>
      </c>
    </row>
    <row r="182" spans="3:4">
      <c r="C182">
        <v>-41.9</v>
      </c>
      <c r="D182">
        <v>4.0800114225787882E-7</v>
      </c>
    </row>
    <row r="183" spans="3:4">
      <c r="C183">
        <v>-41.8</v>
      </c>
      <c r="D183">
        <v>4.1352486515919749E-7</v>
      </c>
    </row>
    <row r="184" spans="3:4">
      <c r="C184">
        <v>-41.699999999999996</v>
      </c>
      <c r="D184">
        <v>4.1911782405872766E-7</v>
      </c>
    </row>
    <row r="185" spans="3:4">
      <c r="C185">
        <v>-41.6</v>
      </c>
      <c r="D185">
        <v>4.2478075923663477E-7</v>
      </c>
    </row>
    <row r="186" spans="3:4">
      <c r="C186">
        <v>-41.5</v>
      </c>
      <c r="D186">
        <v>4.3051441636745532E-7</v>
      </c>
    </row>
    <row r="187" spans="3:4">
      <c r="C187">
        <v>-41.4</v>
      </c>
      <c r="D187">
        <v>4.3631954651195452E-7</v>
      </c>
    </row>
    <row r="188" spans="3:4">
      <c r="C188">
        <v>-41.3</v>
      </c>
      <c r="D188">
        <v>4.4219690610788476E-7</v>
      </c>
    </row>
    <row r="189" spans="3:4">
      <c r="C189">
        <v>-41.199999999999996</v>
      </c>
      <c r="D189">
        <v>4.4814725695962353E-7</v>
      </c>
    </row>
    <row r="190" spans="3:4">
      <c r="C190">
        <v>-41.1</v>
      </c>
      <c r="D190">
        <v>4.5417136622667203E-7</v>
      </c>
    </row>
    <row r="191" spans="3:4">
      <c r="C191">
        <v>-41</v>
      </c>
      <c r="D191">
        <v>4.6027000641099749E-7</v>
      </c>
    </row>
    <row r="192" spans="3:4">
      <c r="C192">
        <v>-40.9</v>
      </c>
      <c r="D192">
        <v>4.6644395534319227E-7</v>
      </c>
    </row>
    <row r="193" spans="3:4">
      <c r="C193">
        <v>-40.799999999999997</v>
      </c>
      <c r="D193">
        <v>4.726939961674461E-7</v>
      </c>
    </row>
    <row r="194" spans="3:4">
      <c r="C194">
        <v>-40.699999999999996</v>
      </c>
      <c r="D194">
        <v>4.7902091732529353E-7</v>
      </c>
    </row>
    <row r="195" spans="3:4">
      <c r="C195">
        <v>-40.6</v>
      </c>
      <c r="D195">
        <v>4.8542551253813109E-7</v>
      </c>
    </row>
    <row r="196" spans="3:4">
      <c r="C196">
        <v>-40.5</v>
      </c>
      <c r="D196">
        <v>4.9190858078847851E-7</v>
      </c>
    </row>
    <row r="197" spans="3:4">
      <c r="C197">
        <v>-40.4</v>
      </c>
      <c r="D197">
        <v>4.984709262999644E-7</v>
      </c>
    </row>
    <row r="198" spans="3:4">
      <c r="C198">
        <v>-40.299999999999997</v>
      </c>
      <c r="D198">
        <v>5.0511335851602074E-7</v>
      </c>
    </row>
    <row r="199" spans="3:4">
      <c r="C199">
        <v>-40.199999999999996</v>
      </c>
      <c r="D199">
        <v>5.1183669207726076E-7</v>
      </c>
    </row>
    <row r="200" spans="3:4">
      <c r="C200">
        <v>-40.1</v>
      </c>
      <c r="D200">
        <v>5.1864174679752718E-7</v>
      </c>
    </row>
    <row r="201" spans="3:4">
      <c r="C201">
        <v>-40</v>
      </c>
      <c r="D201">
        <v>5.255293476385859E-7</v>
      </c>
    </row>
    <row r="202" spans="3:4">
      <c r="C202">
        <v>-39.9</v>
      </c>
      <c r="D202">
        <v>5.3250032468344653E-7</v>
      </c>
    </row>
    <row r="203" spans="3:4">
      <c r="C203">
        <v>-39.799999999999997</v>
      </c>
      <c r="D203">
        <v>5.395555131082926E-7</v>
      </c>
    </row>
    <row r="204" spans="3:4">
      <c r="C204">
        <v>-39.699999999999996</v>
      </c>
      <c r="D204">
        <v>5.4669575315300045E-7</v>
      </c>
    </row>
    <row r="205" spans="3:4">
      <c r="C205">
        <v>-39.6</v>
      </c>
      <c r="D205">
        <v>5.5392189009022256E-7</v>
      </c>
    </row>
    <row r="206" spans="3:4">
      <c r="C206">
        <v>-39.5</v>
      </c>
      <c r="D206">
        <v>5.6123477419302712E-7</v>
      </c>
    </row>
    <row r="207" spans="3:4">
      <c r="C207">
        <v>-39.4</v>
      </c>
      <c r="D207">
        <v>5.6863526070105788E-7</v>
      </c>
    </row>
    <row r="208" spans="3:4">
      <c r="C208">
        <v>-39.299999999999997</v>
      </c>
      <c r="D208">
        <v>5.7612420978521047E-7</v>
      </c>
    </row>
    <row r="209" spans="3:4">
      <c r="C209">
        <v>-39.199999999999996</v>
      </c>
      <c r="D209">
        <v>5.8370248651079299E-7</v>
      </c>
    </row>
    <row r="210" spans="3:4">
      <c r="C210">
        <v>-39.1</v>
      </c>
      <c r="D210">
        <v>5.9137096079916168E-7</v>
      </c>
    </row>
    <row r="211" spans="3:4">
      <c r="C211">
        <v>-39</v>
      </c>
      <c r="D211">
        <v>5.9913050738780485E-7</v>
      </c>
    </row>
    <row r="212" spans="3:4">
      <c r="C212">
        <v>-38.9</v>
      </c>
      <c r="D212">
        <v>6.0698200578885377E-7</v>
      </c>
    </row>
    <row r="213" spans="3:4">
      <c r="C213">
        <v>-38.799999999999997</v>
      </c>
      <c r="D213">
        <v>6.1492634024601137E-7</v>
      </c>
    </row>
    <row r="214" spans="3:4">
      <c r="C214">
        <v>-38.699999999999996</v>
      </c>
      <c r="D214">
        <v>6.2296439968986697E-7</v>
      </c>
    </row>
    <row r="215" spans="3:4">
      <c r="C215">
        <v>-38.6</v>
      </c>
      <c r="D215">
        <v>6.3109707769158828E-7</v>
      </c>
    </row>
    <row r="216" spans="3:4">
      <c r="C216">
        <v>-38.5</v>
      </c>
      <c r="D216">
        <v>6.3932527241496361E-7</v>
      </c>
    </row>
    <row r="217" spans="3:4">
      <c r="C217">
        <v>-38.4</v>
      </c>
      <c r="D217">
        <v>6.4764988656677353E-7</v>
      </c>
    </row>
    <row r="218" spans="3:4">
      <c r="C218">
        <v>-38.299999999999997</v>
      </c>
      <c r="D218">
        <v>6.5607182734548699E-7</v>
      </c>
    </row>
    <row r="219" spans="3:4">
      <c r="C219">
        <v>-38.199999999999996</v>
      </c>
      <c r="D219">
        <v>6.6459200638824271E-7</v>
      </c>
    </row>
    <row r="220" spans="3:4">
      <c r="C220">
        <v>-38.1</v>
      </c>
      <c r="D220">
        <v>6.7321133971611291E-7</v>
      </c>
    </row>
    <row r="221" spans="3:4">
      <c r="C221">
        <v>-38</v>
      </c>
      <c r="D221">
        <v>6.8193074767762236E-7</v>
      </c>
    </row>
    <row r="222" spans="3:4">
      <c r="C222">
        <v>-37.9</v>
      </c>
      <c r="D222">
        <v>6.907511548905037E-7</v>
      </c>
    </row>
    <row r="223" spans="3:4">
      <c r="C223">
        <v>-37.799999999999997</v>
      </c>
      <c r="D223">
        <v>6.9967349018167695E-7</v>
      </c>
    </row>
    <row r="224" spans="3:4">
      <c r="C224">
        <v>-37.699999999999996</v>
      </c>
      <c r="D224">
        <v>7.0869868652542702E-7</v>
      </c>
    </row>
    <row r="225" spans="3:4">
      <c r="C225">
        <v>-37.6</v>
      </c>
      <c r="D225">
        <v>7.1805729448325828E-7</v>
      </c>
    </row>
    <row r="226" spans="3:4">
      <c r="C226">
        <v>-37.5</v>
      </c>
      <c r="D226">
        <v>7.2730515532819855E-7</v>
      </c>
    </row>
    <row r="227" spans="3:4">
      <c r="C227">
        <v>-37.4</v>
      </c>
      <c r="D227">
        <v>7.3665952683484997E-7</v>
      </c>
    </row>
    <row r="228" spans="3:4">
      <c r="C228">
        <v>-37.299999999999997</v>
      </c>
      <c r="D228">
        <v>7.461214035230426E-7</v>
      </c>
    </row>
    <row r="229" spans="3:4">
      <c r="C229">
        <v>-37.199999999999996</v>
      </c>
      <c r="D229">
        <v>7.5569178607209402E-7</v>
      </c>
    </row>
    <row r="230" spans="3:4">
      <c r="C230">
        <v>-37.1</v>
      </c>
      <c r="D230">
        <v>7.6537168135884857E-7</v>
      </c>
    </row>
    <row r="231" spans="3:4">
      <c r="C231">
        <v>-37</v>
      </c>
      <c r="D231">
        <v>7.7516210249848341E-7</v>
      </c>
    </row>
    <row r="232" spans="3:4">
      <c r="C232">
        <v>-36.9</v>
      </c>
      <c r="D232">
        <v>7.8506406888821919E-7</v>
      </c>
    </row>
    <row r="233" spans="3:4">
      <c r="C233">
        <v>-36.799999999999997</v>
      </c>
      <c r="D233">
        <v>7.9507860625411382E-7</v>
      </c>
    </row>
    <row r="234" spans="3:4">
      <c r="C234">
        <v>-36.699999999999996</v>
      </c>
      <c r="D234">
        <v>8.0520674670108181E-7</v>
      </c>
    </row>
    <row r="235" spans="3:4">
      <c r="C235">
        <v>-36.6</v>
      </c>
      <c r="D235">
        <v>8.1544952876630747E-7</v>
      </c>
    </row>
    <row r="236" spans="3:4">
      <c r="C236">
        <v>-36.5</v>
      </c>
      <c r="D236">
        <v>8.2580799747622754E-7</v>
      </c>
    </row>
    <row r="237" spans="3:4">
      <c r="C237">
        <v>-36.4</v>
      </c>
      <c r="D237">
        <v>8.3628320440724613E-7</v>
      </c>
    </row>
    <row r="238" spans="3:4">
      <c r="C238">
        <v>-36.299999999999997</v>
      </c>
      <c r="D238">
        <v>8.4687620775037619E-7</v>
      </c>
    </row>
    <row r="239" spans="3:4">
      <c r="C239">
        <v>-36.199999999999996</v>
      </c>
      <c r="D239">
        <v>8.575880723799759E-7</v>
      </c>
    </row>
    <row r="240" spans="3:4">
      <c r="C240">
        <v>-36.1</v>
      </c>
      <c r="D240">
        <v>8.6841986992678226E-7</v>
      </c>
    </row>
    <row r="241" spans="3:4">
      <c r="C241">
        <v>-36</v>
      </c>
      <c r="D241">
        <v>8.7937267885542746E-7</v>
      </c>
    </row>
    <row r="242" spans="3:4">
      <c r="C242">
        <v>-35.9</v>
      </c>
      <c r="D242">
        <v>8.9044758454663388E-7</v>
      </c>
    </row>
    <row r="243" spans="3:4">
      <c r="C243">
        <v>-35.799999999999997</v>
      </c>
      <c r="D243">
        <v>9.0164567938430433E-7</v>
      </c>
    </row>
    <row r="244" spans="3:4">
      <c r="C244">
        <v>-35.699999999999996</v>
      </c>
      <c r="D244">
        <v>9.1296806284769963E-7</v>
      </c>
    </row>
    <row r="245" spans="3:4">
      <c r="C245">
        <v>-35.6</v>
      </c>
      <c r="D245">
        <v>9.2441584160892793E-7</v>
      </c>
    </row>
    <row r="246" spans="3:4">
      <c r="C246">
        <v>-35.5</v>
      </c>
      <c r="D246">
        <v>9.3599012963596483E-7</v>
      </c>
    </row>
    <row r="247" spans="3:4">
      <c r="C247">
        <v>-35.4</v>
      </c>
      <c r="D247">
        <v>9.4769204830140651E-7</v>
      </c>
    </row>
    <row r="248" spans="3:4">
      <c r="C248">
        <v>-35.299999999999997</v>
      </c>
      <c r="D248">
        <v>9.595227264972159E-7</v>
      </c>
    </row>
    <row r="249" spans="3:4">
      <c r="C249">
        <v>-35.199999999999996</v>
      </c>
      <c r="D249">
        <v>9.7148330075566469E-7</v>
      </c>
    </row>
    <row r="250" spans="3:4">
      <c r="C250">
        <v>-35.1</v>
      </c>
      <c r="D250">
        <v>9.8357491537672314E-7</v>
      </c>
    </row>
    <row r="251" spans="3:4">
      <c r="C251">
        <v>-35</v>
      </c>
      <c r="D251">
        <v>9.957987225621371E-7</v>
      </c>
    </row>
    <row r="252" spans="3:4">
      <c r="C252">
        <v>-34.9</v>
      </c>
      <c r="D252">
        <v>1.0081558825564263E-6</v>
      </c>
    </row>
    <row r="253" spans="3:4">
      <c r="C253">
        <v>-34.799999999999997</v>
      </c>
      <c r="D253">
        <v>1.0206475637950686E-6</v>
      </c>
    </row>
    <row r="254" spans="3:4">
      <c r="C254">
        <v>-34.699999999999996</v>
      </c>
      <c r="D254">
        <v>1.033274943060116E-6</v>
      </c>
    </row>
    <row r="255" spans="3:4">
      <c r="C255">
        <v>-34.6</v>
      </c>
      <c r="D255">
        <v>1.0460392056434958E-6</v>
      </c>
    </row>
    <row r="256" spans="3:4">
      <c r="C256">
        <v>-34.5</v>
      </c>
      <c r="D256">
        <v>1.0589415455182721E-6</v>
      </c>
    </row>
    <row r="257" spans="3:4">
      <c r="C257">
        <v>-34.4</v>
      </c>
      <c r="D257">
        <v>1.0719831655181094E-6</v>
      </c>
    </row>
    <row r="258" spans="3:4">
      <c r="C258">
        <v>-34.299999999999997</v>
      </c>
      <c r="D258">
        <v>1.0851652775252332E-6</v>
      </c>
    </row>
    <row r="259" spans="3:4">
      <c r="C259">
        <v>-34.199999999999996</v>
      </c>
      <c r="D259">
        <v>1.0984891026671437E-6</v>
      </c>
    </row>
    <row r="260" spans="3:4">
      <c r="C260">
        <v>-34.1</v>
      </c>
      <c r="D260">
        <v>1.1119558715223549E-6</v>
      </c>
    </row>
    <row r="261" spans="3:4">
      <c r="C261">
        <v>-34</v>
      </c>
      <c r="D261">
        <v>1.1255668243354503E-6</v>
      </c>
    </row>
    <row r="262" spans="3:4">
      <c r="C262">
        <v>-33.9</v>
      </c>
      <c r="D262">
        <v>1.1393232112417221E-6</v>
      </c>
    </row>
    <row r="263" spans="3:4">
      <c r="C263">
        <v>-33.799999999999997</v>
      </c>
      <c r="D263">
        <v>1.1532262925016812E-6</v>
      </c>
    </row>
    <row r="264" spans="3:4">
      <c r="C264">
        <v>-33.699999999999996</v>
      </c>
      <c r="D264">
        <v>1.167277338745731E-6</v>
      </c>
    </row>
    <row r="265" spans="3:4">
      <c r="C265">
        <v>-33.6</v>
      </c>
      <c r="D265">
        <v>1.1814776312292712E-6</v>
      </c>
    </row>
    <row r="266" spans="3:4">
      <c r="C266">
        <v>-33.5</v>
      </c>
      <c r="D266">
        <v>1.1958284620985482E-6</v>
      </c>
    </row>
    <row r="267" spans="3:4">
      <c r="C267">
        <v>-33.4</v>
      </c>
      <c r="D267">
        <v>1.2103311346675081E-6</v>
      </c>
    </row>
    <row r="268" spans="3:4">
      <c r="C268">
        <v>-33.299999999999997</v>
      </c>
      <c r="D268">
        <v>1.2249869637059702E-6</v>
      </c>
    </row>
    <row r="269" spans="3:4">
      <c r="C269">
        <v>-33.199999999999996</v>
      </c>
      <c r="D269">
        <v>1.2397972757393949E-6</v>
      </c>
    </row>
    <row r="270" spans="3:4">
      <c r="C270">
        <v>-33.1</v>
      </c>
      <c r="D270">
        <v>1.2547634093605442E-6</v>
      </c>
    </row>
    <row r="271" spans="3:4">
      <c r="C271">
        <v>-33</v>
      </c>
      <c r="D271">
        <v>1.2698867155533216E-6</v>
      </c>
    </row>
    <row r="272" spans="3:4">
      <c r="C272">
        <v>-32.9</v>
      </c>
      <c r="D272">
        <v>1.2851685580290711E-6</v>
      </c>
    </row>
    <row r="273" spans="3:4">
      <c r="C273">
        <v>-32.799999999999997</v>
      </c>
      <c r="D273">
        <v>1.3006103135756456E-6</v>
      </c>
    </row>
    <row r="274" spans="3:4">
      <c r="C274">
        <v>-32.699999999999996</v>
      </c>
      <c r="D274">
        <v>1.3162133724195047E-6</v>
      </c>
    </row>
    <row r="275" spans="3:4">
      <c r="C275">
        <v>-32.6</v>
      </c>
      <c r="D275">
        <v>1.3319791386011421E-6</v>
      </c>
    </row>
    <row r="276" spans="3:4">
      <c r="C276">
        <v>-32.5</v>
      </c>
      <c r="D276">
        <v>1.3479090303641204E-6</v>
      </c>
    </row>
    <row r="277" spans="3:4">
      <c r="C277">
        <v>-32.4</v>
      </c>
      <c r="D277">
        <v>1.3640044805579801E-6</v>
      </c>
    </row>
    <row r="278" spans="3:4">
      <c r="C278">
        <v>-32.299999999999997</v>
      </c>
      <c r="D278">
        <v>1.3802669370553087E-6</v>
      </c>
    </row>
    <row r="279" spans="3:4">
      <c r="C279">
        <v>-32.199999999999996</v>
      </c>
      <c r="D279">
        <v>1.3966978631832341E-6</v>
      </c>
    </row>
    <row r="280" spans="3:4">
      <c r="C280">
        <v>-32.1</v>
      </c>
      <c r="D280">
        <v>1.413298738169598E-6</v>
      </c>
    </row>
    <row r="281" spans="3:4">
      <c r="C281">
        <v>-32</v>
      </c>
      <c r="D281">
        <v>1.4300710576040849E-6</v>
      </c>
    </row>
    <row r="282" spans="3:4">
      <c r="C282">
        <v>-31.9</v>
      </c>
      <c r="D282">
        <v>1.4470163339145308E-6</v>
      </c>
    </row>
    <row r="283" spans="3:4">
      <c r="C283">
        <v>-31.799999999999997</v>
      </c>
      <c r="D283">
        <v>1.4641360968586815E-6</v>
      </c>
    </row>
    <row r="284" spans="3:4">
      <c r="C284">
        <v>-31.7</v>
      </c>
      <c r="D284">
        <v>1.481431894031618E-6</v>
      </c>
    </row>
    <row r="285" spans="3:4">
      <c r="C285">
        <v>-31.599999999999998</v>
      </c>
      <c r="D285">
        <v>1.4989052913890894E-6</v>
      </c>
    </row>
    <row r="286" spans="3:4">
      <c r="C286">
        <v>-31.5</v>
      </c>
      <c r="D286">
        <v>1.5165578737869518E-6</v>
      </c>
    </row>
    <row r="287" spans="3:4">
      <c r="C287">
        <v>-31.4</v>
      </c>
      <c r="D287">
        <v>1.534391245536945E-6</v>
      </c>
    </row>
    <row r="288" spans="3:4">
      <c r="C288">
        <v>-31.299999999999997</v>
      </c>
      <c r="D288">
        <v>1.5524070309789774E-6</v>
      </c>
    </row>
    <row r="289" spans="3:4">
      <c r="C289">
        <v>-31.2</v>
      </c>
      <c r="D289">
        <v>1.5706068750701255E-6</v>
      </c>
    </row>
    <row r="290" spans="3:4">
      <c r="C290">
        <v>-31.099999999999998</v>
      </c>
      <c r="D290">
        <v>1.5889924439905025E-6</v>
      </c>
    </row>
    <row r="291" spans="3:4">
      <c r="C291">
        <v>-31</v>
      </c>
      <c r="D291">
        <v>1.6075654257661543E-6</v>
      </c>
    </row>
    <row r="292" spans="3:4">
      <c r="C292">
        <v>-30.9</v>
      </c>
      <c r="D292">
        <v>1.6263275309091456E-6</v>
      </c>
    </row>
    <row r="293" spans="3:4">
      <c r="C293">
        <v>-30.799999999999997</v>
      </c>
      <c r="D293">
        <v>1.6452804930749266E-6</v>
      </c>
    </row>
    <row r="294" spans="3:4">
      <c r="C294">
        <v>-30.7</v>
      </c>
      <c r="D294">
        <v>1.6644260697371305E-6</v>
      </c>
    </row>
    <row r="295" spans="3:4">
      <c r="C295">
        <v>-30.599999999999998</v>
      </c>
      <c r="D295">
        <v>1.6837660428798605E-6</v>
      </c>
    </row>
    <row r="296" spans="3:4">
      <c r="C296">
        <v>-30.5</v>
      </c>
      <c r="D296">
        <v>1.7033022197075613E-6</v>
      </c>
    </row>
    <row r="297" spans="3:4">
      <c r="C297">
        <v>-30.4</v>
      </c>
      <c r="D297">
        <v>1.7230364333725234E-6</v>
      </c>
    </row>
    <row r="298" spans="3:4">
      <c r="C298">
        <v>-30.299999999999997</v>
      </c>
      <c r="D298">
        <v>1.7429705437200456E-6</v>
      </c>
    </row>
    <row r="299" spans="3:4">
      <c r="C299">
        <v>-30.2</v>
      </c>
      <c r="D299">
        <v>1.7631064380512831E-6</v>
      </c>
    </row>
    <row r="300" spans="3:4">
      <c r="C300">
        <v>-30.099999999999998</v>
      </c>
      <c r="D300">
        <v>1.7834460319037564E-6</v>
      </c>
    </row>
    <row r="301" spans="3:4">
      <c r="C301">
        <v>-30</v>
      </c>
      <c r="D301">
        <v>1.8039912698494868E-6</v>
      </c>
    </row>
    <row r="302" spans="3:4">
      <c r="C302">
        <v>-29.9</v>
      </c>
      <c r="D302">
        <v>1.8247441263107131E-6</v>
      </c>
    </row>
    <row r="303" spans="3:4">
      <c r="C303">
        <v>-29.799999999999997</v>
      </c>
      <c r="D303">
        <v>1.845706606393073E-6</v>
      </c>
    </row>
    <row r="304" spans="3:4">
      <c r="C304">
        <v>-29.7</v>
      </c>
      <c r="D304">
        <v>1.8668807467361717E-6</v>
      </c>
    </row>
    <row r="305" spans="3:4">
      <c r="C305">
        <v>-29.599999999999998</v>
      </c>
      <c r="D305">
        <v>1.8882686163813606E-6</v>
      </c>
    </row>
    <row r="306" spans="3:4">
      <c r="C306">
        <v>-29.5</v>
      </c>
      <c r="D306">
        <v>1.9098723176565754E-6</v>
      </c>
    </row>
    <row r="307" spans="3:4">
      <c r="C307">
        <v>-29.4</v>
      </c>
      <c r="D307">
        <v>1.9316939870780244E-6</v>
      </c>
    </row>
    <row r="308" spans="3:4">
      <c r="C308">
        <v>-29.299999999999997</v>
      </c>
      <c r="D308">
        <v>1.9537357962684767E-6</v>
      </c>
    </row>
    <row r="309" spans="3:4">
      <c r="C309">
        <v>-29.2</v>
      </c>
      <c r="D309">
        <v>1.9759999528919029E-6</v>
      </c>
    </row>
    <row r="310" spans="3:4">
      <c r="C310">
        <v>-29.099999999999998</v>
      </c>
      <c r="D310">
        <v>1.9984887016041547E-6</v>
      </c>
    </row>
    <row r="311" spans="3:4">
      <c r="C311">
        <v>-29</v>
      </c>
      <c r="D311">
        <v>2.0212043250193222E-6</v>
      </c>
    </row>
    <row r="312" spans="3:4">
      <c r="C312">
        <v>-28.9</v>
      </c>
      <c r="D312">
        <v>2.0441491446914351E-6</v>
      </c>
    </row>
    <row r="313" spans="3:4">
      <c r="C313">
        <v>-28.799999999999997</v>
      </c>
      <c r="D313">
        <v>2.0673255221110436E-6</v>
      </c>
    </row>
    <row r="314" spans="3:4">
      <c r="C314">
        <v>-28.7</v>
      </c>
      <c r="D314">
        <v>2.0907358597162565E-6</v>
      </c>
    </row>
    <row r="315" spans="3:4">
      <c r="C315">
        <v>-28.599999999999998</v>
      </c>
      <c r="D315">
        <v>2.1143826019177258E-6</v>
      </c>
    </row>
    <row r="316" spans="3:4">
      <c r="C316">
        <v>-28.5</v>
      </c>
      <c r="D316">
        <v>2.138268236137038E-6</v>
      </c>
    </row>
    <row r="317" spans="3:4">
      <c r="C317">
        <v>-28.4</v>
      </c>
      <c r="D317">
        <v>2.1623952938579355E-6</v>
      </c>
    </row>
    <row r="318" spans="3:4">
      <c r="C318">
        <v>-28.299999999999997</v>
      </c>
      <c r="D318">
        <v>2.1867663516897283E-6</v>
      </c>
    </row>
    <row r="319" spans="3:4">
      <c r="C319">
        <v>-28.2</v>
      </c>
      <c r="D319">
        <v>2.2113840324422488E-6</v>
      </c>
    </row>
    <row r="320" spans="3:4">
      <c r="C320">
        <v>-28.099999999999998</v>
      </c>
      <c r="D320">
        <v>2.2362510062115965E-6</v>
      </c>
    </row>
    <row r="321" spans="3:4">
      <c r="C321">
        <v>-28</v>
      </c>
      <c r="D321">
        <v>2.2613699914759226E-6</v>
      </c>
    </row>
    <row r="322" spans="3:4">
      <c r="C322">
        <v>-27.9</v>
      </c>
      <c r="D322">
        <v>2.2867437562004512E-6</v>
      </c>
    </row>
    <row r="323" spans="3:4">
      <c r="C323">
        <v>-27.799999999999997</v>
      </c>
      <c r="D323">
        <v>2.3123751189508252E-6</v>
      </c>
    </row>
    <row r="324" spans="3:4">
      <c r="C324">
        <v>-27.7</v>
      </c>
      <c r="D324">
        <v>2.3382669500139141E-6</v>
      </c>
    </row>
    <row r="325" spans="3:4">
      <c r="C325">
        <v>-27.599999999999998</v>
      </c>
      <c r="D325">
        <v>2.3644221725250623E-6</v>
      </c>
    </row>
    <row r="326" spans="3:4">
      <c r="C326">
        <v>-27.499999999999996</v>
      </c>
      <c r="D326">
        <v>2.3908437636007849E-6</v>
      </c>
    </row>
    <row r="327" spans="3:4">
      <c r="C327">
        <v>-27.4</v>
      </c>
      <c r="D327">
        <v>2.4175347554758077E-6</v>
      </c>
    </row>
    <row r="328" spans="3:4">
      <c r="C328">
        <v>-27.299999999999997</v>
      </c>
      <c r="D328">
        <v>2.4444982366433461E-6</v>
      </c>
    </row>
    <row r="329" spans="3:4">
      <c r="C329">
        <v>-27.2</v>
      </c>
      <c r="D329">
        <v>2.4717373529973855E-6</v>
      </c>
    </row>
    <row r="330" spans="3:4">
      <c r="C330">
        <v>-27.099999999999998</v>
      </c>
      <c r="D330">
        <v>2.4992553089757718E-6</v>
      </c>
    </row>
    <row r="331" spans="3:4">
      <c r="C331">
        <v>-26.999999999999996</v>
      </c>
      <c r="D331">
        <v>2.5270553687027407E-6</v>
      </c>
    </row>
    <row r="332" spans="3:4">
      <c r="C332">
        <v>-26.9</v>
      </c>
      <c r="D332">
        <v>2.5551408571295784E-6</v>
      </c>
    </row>
    <row r="333" spans="3:4">
      <c r="C333">
        <v>-26.799999999999997</v>
      </c>
      <c r="D333">
        <v>2.5835151611719479E-6</v>
      </c>
    </row>
    <row r="334" spans="3:4">
      <c r="C334">
        <v>-26.7</v>
      </c>
      <c r="D334">
        <v>2.6121817308424134E-6</v>
      </c>
    </row>
    <row r="335" spans="3:4">
      <c r="C335">
        <v>-26.599999999999998</v>
      </c>
      <c r="D335">
        <v>2.6411440803766118E-6</v>
      </c>
    </row>
    <row r="336" spans="3:4">
      <c r="C336">
        <v>-26.499999999999996</v>
      </c>
      <c r="D336">
        <v>2.670405789351456E-6</v>
      </c>
    </row>
    <row r="337" spans="3:4">
      <c r="C337">
        <v>-26.4</v>
      </c>
      <c r="D337">
        <v>2.6999705037937188E-6</v>
      </c>
    </row>
    <row r="338" spans="3:4">
      <c r="C338">
        <v>-26.299999999999997</v>
      </c>
      <c r="D338">
        <v>2.7298419372772526E-6</v>
      </c>
    </row>
    <row r="339" spans="3:4">
      <c r="C339">
        <v>-26.2</v>
      </c>
      <c r="D339">
        <v>2.7600238720070346E-6</v>
      </c>
    </row>
    <row r="340" spans="3:4">
      <c r="C340">
        <v>-26.099999999999998</v>
      </c>
      <c r="D340">
        <v>2.7905201598882354E-6</v>
      </c>
    </row>
    <row r="341" spans="3:4">
      <c r="C341">
        <v>-25.999999999999996</v>
      </c>
      <c r="D341">
        <v>2.8213347235783163E-6</v>
      </c>
    </row>
    <row r="342" spans="3:4">
      <c r="C342">
        <v>-25.9</v>
      </c>
      <c r="D342">
        <v>2.8524715575202433E-6</v>
      </c>
    </row>
    <row r="343" spans="3:4">
      <c r="C343">
        <v>-25.799999999999997</v>
      </c>
      <c r="D343">
        <v>2.8839347289547275E-6</v>
      </c>
    </row>
    <row r="344" spans="3:4">
      <c r="C344">
        <v>-25.7</v>
      </c>
      <c r="D344">
        <v>2.9157283789094115E-6</v>
      </c>
    </row>
    <row r="345" spans="3:4">
      <c r="C345">
        <v>-25.599999999999998</v>
      </c>
      <c r="D345">
        <v>2.9478567231628171E-6</v>
      </c>
    </row>
    <row r="346" spans="3:4">
      <c r="C346">
        <v>-25.499999999999996</v>
      </c>
      <c r="D346">
        <v>2.9803240531808347E-6</v>
      </c>
    </row>
    <row r="347" spans="3:4">
      <c r="C347">
        <v>-25.4</v>
      </c>
      <c r="D347">
        <v>3.0131347370234549E-6</v>
      </c>
    </row>
    <row r="348" spans="3:4">
      <c r="C348">
        <v>-25.299999999999997</v>
      </c>
      <c r="D348">
        <v>3.046293220219409E-6</v>
      </c>
    </row>
    <row r="349" spans="3:4">
      <c r="C349">
        <v>-25.2</v>
      </c>
      <c r="D349">
        <v>3.0798040266062716E-6</v>
      </c>
    </row>
    <row r="350" spans="3:4">
      <c r="C350">
        <v>-25.099999999999998</v>
      </c>
      <c r="D350">
        <v>3.1136717591336051E-6</v>
      </c>
    </row>
    <row r="351" spans="3:4">
      <c r="C351">
        <v>-24.999999999999996</v>
      </c>
      <c r="D351">
        <v>3.147901100626553E-6</v>
      </c>
    </row>
    <row r="352" spans="3:4">
      <c r="C352">
        <v>-24.9</v>
      </c>
      <c r="D352">
        <v>3.1824968145073741E-6</v>
      </c>
    </row>
    <row r="353" spans="3:4">
      <c r="C353">
        <v>-24.799999999999997</v>
      </c>
      <c r="D353">
        <v>3.2174637454722096E-6</v>
      </c>
    </row>
    <row r="354" spans="3:4">
      <c r="C354">
        <v>-24.7</v>
      </c>
      <c r="D354">
        <v>3.2528068201204258E-6</v>
      </c>
    </row>
    <row r="355" spans="3:4">
      <c r="C355">
        <v>-24.599999999999998</v>
      </c>
      <c r="D355">
        <v>3.2885310475337782E-6</v>
      </c>
    </row>
    <row r="356" spans="3:4">
      <c r="C356">
        <v>-24.499999999999996</v>
      </c>
      <c r="D356">
        <v>3.324641519802589E-6</v>
      </c>
    </row>
    <row r="357" spans="3:4">
      <c r="C357">
        <v>-24.4</v>
      </c>
      <c r="D357">
        <v>3.361143412496104E-6</v>
      </c>
    </row>
    <row r="358" spans="3:4">
      <c r="C358">
        <v>-24.299999999999997</v>
      </c>
      <c r="D358">
        <v>3.3980419850741375E-6</v>
      </c>
    </row>
    <row r="359" spans="3:4">
      <c r="C359">
        <v>-24.2</v>
      </c>
      <c r="D359">
        <v>3.4353425812370326E-6</v>
      </c>
    </row>
    <row r="360" spans="3:4">
      <c r="C360">
        <v>-24.099999999999998</v>
      </c>
      <c r="D360">
        <v>3.4730506292110143E-6</v>
      </c>
    </row>
    <row r="361" spans="3:4">
      <c r="C361">
        <v>-23.999999999999996</v>
      </c>
      <c r="D361">
        <v>3.5111716419658483E-6</v>
      </c>
    </row>
    <row r="362" spans="3:4">
      <c r="C362">
        <v>-23.9</v>
      </c>
      <c r="D362">
        <v>3.5497112173617962E-6</v>
      </c>
    </row>
    <row r="363" spans="3:4">
      <c r="C363">
        <v>-23.799999999999997</v>
      </c>
      <c r="D363">
        <v>3.5886750382227459E-6</v>
      </c>
    </row>
    <row r="364" spans="3:4">
      <c r="C364">
        <v>-23.7</v>
      </c>
      <c r="D364">
        <v>3.6280688723323886E-6</v>
      </c>
    </row>
    <row r="365" spans="3:4">
      <c r="C365">
        <v>-23.599999999999998</v>
      </c>
      <c r="D365">
        <v>3.667898572350312E-6</v>
      </c>
    </row>
    <row r="366" spans="3:4">
      <c r="C366">
        <v>-23.499999999999996</v>
      </c>
      <c r="D366">
        <v>3.7081700756447889E-6</v>
      </c>
    </row>
    <row r="367" spans="3:4">
      <c r="C367">
        <v>-23.4</v>
      </c>
      <c r="D367">
        <v>3.7491312894252585E-6</v>
      </c>
    </row>
    <row r="368" spans="3:4">
      <c r="C368">
        <v>-23.299999999999997</v>
      </c>
      <c r="D368">
        <v>3.7903309374930327E-6</v>
      </c>
    </row>
    <row r="369" spans="3:4">
      <c r="C369">
        <v>-23.2</v>
      </c>
      <c r="D369">
        <v>3.8319934432787339E-6</v>
      </c>
    </row>
    <row r="370" spans="3:4">
      <c r="C370">
        <v>-23.099999999999998</v>
      </c>
      <c r="D370">
        <v>3.8741253474205743E-6</v>
      </c>
    </row>
    <row r="371" spans="3:4">
      <c r="C371">
        <v>-22.999999999999996</v>
      </c>
      <c r="D371">
        <v>3.916733297551455E-6</v>
      </c>
    </row>
    <row r="372" spans="3:4">
      <c r="C372">
        <v>-22.9</v>
      </c>
      <c r="D372">
        <v>3.959824049622111E-6</v>
      </c>
    </row>
    <row r="373" spans="3:4">
      <c r="C373">
        <v>-22.799999999999997</v>
      </c>
      <c r="D373">
        <v>4.0034044692734219E-6</v>
      </c>
    </row>
    <row r="374" spans="3:4">
      <c r="C374">
        <v>-22.7</v>
      </c>
      <c r="D374">
        <v>4.047481533264644E-6</v>
      </c>
    </row>
    <row r="375" spans="3:4">
      <c r="C375">
        <v>-22.599999999999998</v>
      </c>
      <c r="D375">
        <v>4.0920623309648659E-6</v>
      </c>
    </row>
    <row r="376" spans="3:4">
      <c r="C376">
        <v>-22.499999999999996</v>
      </c>
      <c r="D376">
        <v>4.1371540659154212E-6</v>
      </c>
    </row>
    <row r="377" spans="3:4">
      <c r="C377">
        <v>-22.4</v>
      </c>
      <c r="D377">
        <v>4.1827640574716317E-6</v>
      </c>
    </row>
    <row r="378" spans="3:4">
      <c r="C378">
        <v>-22.299999999999997</v>
      </c>
      <c r="D378">
        <v>4.2288997425327045E-6</v>
      </c>
    </row>
    <row r="379" spans="3:4">
      <c r="C379">
        <v>-22.2</v>
      </c>
      <c r="D379">
        <v>4.2755686773692335E-6</v>
      </c>
    </row>
    <row r="380" spans="3:4">
      <c r="C380">
        <v>-22.099999999999998</v>
      </c>
      <c r="D380">
        <v>4.3227785395583045E-6</v>
      </c>
    </row>
    <row r="381" spans="3:4">
      <c r="C381">
        <v>-21.999999999999996</v>
      </c>
      <c r="D381">
        <v>4.3705371300367491E-6</v>
      </c>
    </row>
    <row r="382" spans="3:4">
      <c r="C382">
        <v>-21.9</v>
      </c>
      <c r="D382">
        <v>4.4188523752837466E-6</v>
      </c>
    </row>
    <row r="383" spans="3:4">
      <c r="C383">
        <v>-21.799999999999997</v>
      </c>
      <c r="D383">
        <v>4.4677323296445127E-6</v>
      </c>
    </row>
    <row r="384" spans="3:4">
      <c r="C384">
        <v>-21.7</v>
      </c>
      <c r="D384">
        <v>4.517185177807388E-6</v>
      </c>
    </row>
    <row r="385" spans="3:4">
      <c r="C385">
        <v>-21.599999999999998</v>
      </c>
      <c r="D385">
        <v>4.5672192374473252E-6</v>
      </c>
    </row>
    <row r="386" spans="3:4">
      <c r="C386">
        <v>-21.499999999999996</v>
      </c>
      <c r="D386">
        <v>4.6178429620492099E-6</v>
      </c>
    </row>
    <row r="387" spans="3:4">
      <c r="C387">
        <v>-21.4</v>
      </c>
      <c r="D387">
        <v>4.6690649439252161E-6</v>
      </c>
    </row>
    <row r="388" spans="3:4">
      <c r="C388">
        <v>-21.299999999999997</v>
      </c>
      <c r="D388">
        <v>4.7208939174407975E-6</v>
      </c>
    </row>
    <row r="389" spans="3:4">
      <c r="C389">
        <v>-21.2</v>
      </c>
      <c r="D389">
        <v>4.7733387624645826E-6</v>
      </c>
    </row>
    <row r="390" spans="3:4">
      <c r="C390">
        <v>-21.099999999999998</v>
      </c>
      <c r="D390">
        <v>4.8264085080579413E-6</v>
      </c>
    </row>
    <row r="391" spans="3:4">
      <c r="C391">
        <v>-20.999999999999996</v>
      </c>
      <c r="D391">
        <v>4.8801123364205171E-6</v>
      </c>
    </row>
    <row r="392" spans="3:4">
      <c r="C392">
        <v>-20.9</v>
      </c>
      <c r="D392">
        <v>4.9344595871084837E-6</v>
      </c>
    </row>
    <row r="393" spans="3:4">
      <c r="C393">
        <v>-20.799999999999997</v>
      </c>
      <c r="D393">
        <v>4.9894597615428197E-6</v>
      </c>
    </row>
    <row r="394" spans="3:4">
      <c r="C394">
        <v>-20.7</v>
      </c>
      <c r="D394">
        <v>5.045122527825173E-6</v>
      </c>
    </row>
    <row r="395" spans="3:4">
      <c r="C395">
        <v>-20.599999999999998</v>
      </c>
      <c r="D395">
        <v>5.1014577258794727E-6</v>
      </c>
    </row>
    <row r="396" spans="3:4">
      <c r="C396">
        <v>-20.499999999999996</v>
      </c>
      <c r="D396">
        <v>5.1584753729375323E-6</v>
      </c>
    </row>
    <row r="397" spans="3:4">
      <c r="C397">
        <v>-20.399999999999999</v>
      </c>
      <c r="D397">
        <v>5.2161856693873962E-6</v>
      </c>
    </row>
    <row r="398" spans="3:4">
      <c r="C398">
        <v>-20.299999999999997</v>
      </c>
      <c r="D398">
        <v>5.274599005003228E-6</v>
      </c>
    </row>
    <row r="399" spans="3:4">
      <c r="C399">
        <v>-20.2</v>
      </c>
      <c r="D399">
        <v>5.3337259655757557E-6</v>
      </c>
    </row>
    <row r="400" spans="3:4">
      <c r="C400">
        <v>-20.099999999999998</v>
      </c>
      <c r="D400">
        <v>5.3935773399623772E-6</v>
      </c>
    </row>
    <row r="401" spans="3:4">
      <c r="C401">
        <v>-19.999999999999996</v>
      </c>
      <c r="D401">
        <v>5.4541641275759496E-6</v>
      </c>
    </row>
    <row r="402" spans="3:4">
      <c r="C402">
        <v>-19.899999999999999</v>
      </c>
      <c r="D402">
        <v>5.5154975463312587E-6</v>
      </c>
    </row>
    <row r="403" spans="3:4">
      <c r="C403">
        <v>-19.799999999999997</v>
      </c>
      <c r="D403">
        <v>5.5775890410679449E-6</v>
      </c>
    </row>
    <row r="404" spans="3:4">
      <c r="C404">
        <v>-19.7</v>
      </c>
      <c r="D404">
        <v>5.6404502924682772E-6</v>
      </c>
    </row>
    <row r="405" spans="3:4">
      <c r="C405">
        <v>-19.599999999999998</v>
      </c>
      <c r="D405">
        <v>5.7040932264879172E-6</v>
      </c>
    </row>
    <row r="406" spans="3:4">
      <c r="C406">
        <v>-19.499999999999996</v>
      </c>
      <c r="D406">
        <v>5.7685300243170702E-6</v>
      </c>
    </row>
    <row r="407" spans="3:4">
      <c r="C407">
        <v>-19.399999999999999</v>
      </c>
      <c r="D407">
        <v>5.833773132888947E-6</v>
      </c>
    </row>
    <row r="408" spans="3:4">
      <c r="C408">
        <v>-19.299999999999997</v>
      </c>
      <c r="D408">
        <v>5.8998352759514772E-6</v>
      </c>
    </row>
    <row r="409" spans="3:4">
      <c r="C409">
        <v>-19.2</v>
      </c>
      <c r="D409">
        <v>5.9667294657173747E-6</v>
      </c>
    </row>
    <row r="410" spans="3:4">
      <c r="C410">
        <v>-19.099999999999998</v>
      </c>
      <c r="D410">
        <v>6.0344690151064817E-6</v>
      </c>
    </row>
    <row r="411" spans="3:4">
      <c r="C411">
        <v>-18.999999999999996</v>
      </c>
      <c r="D411">
        <v>6.1030675505930589E-6</v>
      </c>
    </row>
    <row r="412" spans="3:4">
      <c r="C412">
        <v>-18.899999999999999</v>
      </c>
      <c r="D412">
        <v>6.1725390256692028E-6</v>
      </c>
    </row>
    <row r="413" spans="3:4">
      <c r="C413">
        <v>-18.799999999999997</v>
      </c>
      <c r="D413">
        <v>6.2428977349340271E-6</v>
      </c>
    </row>
    <row r="414" spans="3:4">
      <c r="C414">
        <v>-18.7</v>
      </c>
      <c r="D414">
        <v>6.3141583288162222E-6</v>
      </c>
    </row>
    <row r="415" spans="3:4">
      <c r="C415">
        <v>-18.599999999999998</v>
      </c>
      <c r="D415">
        <v>6.3863358289358665E-6</v>
      </c>
    </row>
    <row r="416" spans="3:4">
      <c r="C416">
        <v>-18.499999999999996</v>
      </c>
      <c r="D416">
        <v>6.4596775600604545E-6</v>
      </c>
    </row>
    <row r="417" spans="3:4">
      <c r="C417">
        <v>-18.399999999999999</v>
      </c>
      <c r="D417">
        <v>6.5337636069405135E-6</v>
      </c>
    </row>
    <row r="418" spans="3:4">
      <c r="C418">
        <v>-18.299999999999997</v>
      </c>
      <c r="D418">
        <v>6.6088172534158033E-6</v>
      </c>
    </row>
    <row r="419" spans="3:4">
      <c r="C419">
        <v>-18.2</v>
      </c>
      <c r="D419">
        <v>6.6848555244422157E-6</v>
      </c>
    </row>
    <row r="420" spans="3:4">
      <c r="C420">
        <v>-18.099999999999998</v>
      </c>
      <c r="D420">
        <v>6.7618959383595086E-6</v>
      </c>
    </row>
    <row r="421" spans="3:4">
      <c r="C421">
        <v>-17.999999999999996</v>
      </c>
      <c r="D421">
        <v>6.8399565294106203E-6</v>
      </c>
    </row>
    <row r="422" spans="3:4">
      <c r="C422">
        <v>-17.899999999999999</v>
      </c>
      <c r="D422">
        <v>6.9190558711459235E-6</v>
      </c>
    </row>
    <row r="423" spans="3:4">
      <c r="C423">
        <v>-17.799999999999997</v>
      </c>
      <c r="D423">
        <v>6.9992131007142617E-6</v>
      </c>
    </row>
    <row r="424" spans="3:4">
      <c r="C424">
        <v>-17.7</v>
      </c>
      <c r="D424">
        <v>7.0804479440394923E-6</v>
      </c>
    </row>
    <row r="425" spans="3:4">
      <c r="C425">
        <v>-17.599999999999998</v>
      </c>
      <c r="D425">
        <v>7.1627807418782992E-6</v>
      </c>
    </row>
    <row r="426" spans="3:4">
      <c r="C426">
        <v>-17.499999999999996</v>
      </c>
      <c r="D426">
        <v>7.2462324767514502E-6</v>
      </c>
    </row>
    <row r="427" spans="3:4">
      <c r="C427">
        <v>-17.399999999999999</v>
      </c>
      <c r="D427">
        <v>7.330824800737174E-6</v>
      </c>
    </row>
    <row r="428" spans="3:4">
      <c r="C428">
        <v>-17.299999999999997</v>
      </c>
      <c r="D428">
        <v>7.4168136361113736E-6</v>
      </c>
    </row>
    <row r="429" spans="3:4">
      <c r="C429">
        <v>-17.2</v>
      </c>
      <c r="D429">
        <v>7.5037777943055677E-6</v>
      </c>
    </row>
    <row r="430" spans="3:4">
      <c r="C430">
        <v>-17.099999999999998</v>
      </c>
      <c r="D430">
        <v>7.5919539365943809E-6</v>
      </c>
    </row>
    <row r="431" spans="3:4">
      <c r="C431">
        <v>-16.999999999999996</v>
      </c>
      <c r="D431">
        <v>7.6813668751713675E-6</v>
      </c>
    </row>
    <row r="432" spans="3:4">
      <c r="C432">
        <v>-16.899999999999999</v>
      </c>
      <c r="D432">
        <v>7.77204225838854E-6</v>
      </c>
    </row>
    <row r="433" spans="3:4">
      <c r="C433">
        <v>-16.799999999999997</v>
      </c>
      <c r="D433">
        <v>7.8642550056678469E-6</v>
      </c>
    </row>
    <row r="434" spans="3:4">
      <c r="C434">
        <v>-16.7</v>
      </c>
      <c r="D434">
        <v>7.9575689866190614E-6</v>
      </c>
    </row>
    <row r="435" spans="3:4">
      <c r="C435">
        <v>-16.599999999999998</v>
      </c>
      <c r="D435">
        <v>8.0522319440199413E-6</v>
      </c>
    </row>
    <row r="436" spans="3:4">
      <c r="C436">
        <v>-16.499999999999996</v>
      </c>
      <c r="D436">
        <v>8.1482737221073654E-6</v>
      </c>
    </row>
    <row r="437" spans="3:4">
      <c r="C437">
        <v>-16.399999999999999</v>
      </c>
      <c r="D437">
        <v>8.2457252333574293E-6</v>
      </c>
    </row>
    <row r="438" spans="3:4">
      <c r="C438">
        <v>-16.299999999999997</v>
      </c>
      <c r="D438">
        <v>8.3446185012118165E-6</v>
      </c>
    </row>
    <row r="439" spans="3:4">
      <c r="C439">
        <v>-16.2</v>
      </c>
      <c r="D439">
        <v>8.4452351203783598E-6</v>
      </c>
    </row>
    <row r="440" spans="3:4">
      <c r="C440">
        <v>-16.099999999999998</v>
      </c>
      <c r="D440">
        <v>8.547389126776018E-6</v>
      </c>
    </row>
    <row r="441" spans="3:4">
      <c r="C441">
        <v>-15.999999999999998</v>
      </c>
      <c r="D441">
        <v>8.650890943543239E-6</v>
      </c>
    </row>
    <row r="442" spans="3:4">
      <c r="C442">
        <v>-15.899999999999997</v>
      </c>
      <c r="D442">
        <v>8.756221649072391E-6</v>
      </c>
    </row>
    <row r="443" spans="3:4">
      <c r="C443">
        <v>-15.799999999999997</v>
      </c>
      <c r="D443">
        <v>8.8629909309251849E-6</v>
      </c>
    </row>
    <row r="444" spans="3:4">
      <c r="C444">
        <v>-15.699999999999998</v>
      </c>
      <c r="D444">
        <v>8.971441934037084E-6</v>
      </c>
    </row>
    <row r="445" spans="3:4">
      <c r="C445">
        <v>-15.599999999999998</v>
      </c>
      <c r="D445">
        <v>9.0816189406439967E-6</v>
      </c>
    </row>
    <row r="446" spans="3:4">
      <c r="C446">
        <v>-15.499999999999998</v>
      </c>
      <c r="D446">
        <v>9.1935681612907487E-6</v>
      </c>
    </row>
    <row r="447" spans="3:4">
      <c r="C447">
        <v>-15.399999999999997</v>
      </c>
      <c r="D447">
        <v>9.3073378417926451E-6</v>
      </c>
    </row>
    <row r="448" spans="3:4">
      <c r="C448">
        <v>-15.299999999999997</v>
      </c>
      <c r="D448">
        <v>9.4229783773074595E-6</v>
      </c>
    </row>
    <row r="449" spans="3:4">
      <c r="C449">
        <v>-15.199999999999998</v>
      </c>
      <c r="D449">
        <v>9.5405424340920775E-6</v>
      </c>
    </row>
    <row r="450" spans="3:4">
      <c r="C450">
        <v>-15.099999999999998</v>
      </c>
      <c r="D450">
        <v>9.6600850795612845E-6</v>
      </c>
    </row>
    <row r="451" spans="3:4">
      <c r="C451">
        <v>-14.999999999999998</v>
      </c>
      <c r="D451">
        <v>9.7816639213100799E-6</v>
      </c>
    </row>
    <row r="452" spans="3:4">
      <c r="C452">
        <v>-14.899999999999997</v>
      </c>
      <c r="D452">
        <v>9.9053392558062522E-6</v>
      </c>
    </row>
    <row r="453" spans="3:4">
      <c r="C453">
        <v>-14.799999999999997</v>
      </c>
      <c r="D453">
        <v>1.0031174227505501E-5</v>
      </c>
    </row>
    <row r="454" spans="3:4">
      <c r="C454">
        <v>-14.699999999999998</v>
      </c>
      <c r="D454">
        <v>1.0159475521478244E-5</v>
      </c>
    </row>
    <row r="455" spans="3:4">
      <c r="C455">
        <v>-14.599999999999998</v>
      </c>
      <c r="D455">
        <v>1.0289871480721815E-5</v>
      </c>
    </row>
    <row r="456" spans="3:4">
      <c r="C456">
        <v>-14.499999999999998</v>
      </c>
      <c r="D456">
        <v>1.0422641689385758E-5</v>
      </c>
    </row>
    <row r="457" spans="3:4">
      <c r="C457">
        <v>-14.399999999999997</v>
      </c>
      <c r="D457">
        <v>1.0557863455178931E-5</v>
      </c>
    </row>
    <row r="458" spans="3:4">
      <c r="C458">
        <v>-14.299999999999997</v>
      </c>
      <c r="D458">
        <v>1.0696090315833558E-5</v>
      </c>
    </row>
    <row r="459" spans="3:4">
      <c r="C459">
        <v>-14.199999999999998</v>
      </c>
      <c r="D459">
        <v>1.0836526883813864E-5</v>
      </c>
    </row>
    <row r="460" spans="3:4">
      <c r="C460">
        <v>-14.099999999999998</v>
      </c>
      <c r="D460">
        <v>1.0979680143375051E-5</v>
      </c>
    </row>
    <row r="461" spans="3:4">
      <c r="C461">
        <v>-13.999999999999998</v>
      </c>
      <c r="D461">
        <v>1.112590161301857E-5</v>
      </c>
    </row>
    <row r="462" spans="3:4">
      <c r="C462">
        <v>-13.899999999999997</v>
      </c>
      <c r="D462">
        <v>1.1275055677151506E-5</v>
      </c>
    </row>
    <row r="463" spans="3:4">
      <c r="C463">
        <v>-13.799999999999997</v>
      </c>
      <c r="D463">
        <v>1.1427033525376473E-5</v>
      </c>
    </row>
    <row r="464" spans="3:4">
      <c r="C464">
        <v>-13.699999999999998</v>
      </c>
      <c r="D464">
        <v>1.1582155657868565E-5</v>
      </c>
    </row>
    <row r="465" spans="3:4">
      <c r="C465">
        <v>-13.599999999999998</v>
      </c>
      <c r="D465">
        <v>1.1740793003042382E-5</v>
      </c>
    </row>
    <row r="466" spans="3:4">
      <c r="C466">
        <v>-13.499999999999998</v>
      </c>
      <c r="D466">
        <v>1.190260396879773E-5</v>
      </c>
    </row>
    <row r="467" spans="3:4">
      <c r="C467">
        <v>-13.399999999999997</v>
      </c>
      <c r="D467">
        <v>1.2067946425451042E-5</v>
      </c>
    </row>
    <row r="468" spans="3:4">
      <c r="C468">
        <v>-13.299999999999997</v>
      </c>
      <c r="D468">
        <v>1.2237438346130915E-5</v>
      </c>
    </row>
    <row r="469" spans="3:4">
      <c r="C469">
        <v>-13.199999999999998</v>
      </c>
      <c r="D469">
        <v>1.241036315035099E-5</v>
      </c>
    </row>
    <row r="470" spans="3:4">
      <c r="C470">
        <v>-13.099999999999998</v>
      </c>
      <c r="D470">
        <v>1.2587544862293203E-5</v>
      </c>
    </row>
    <row r="471" spans="3:4">
      <c r="C471">
        <v>-12.999999999999998</v>
      </c>
      <c r="D471">
        <v>1.2768694630310805E-5</v>
      </c>
    </row>
    <row r="472" spans="3:4">
      <c r="C472">
        <v>-12.899999999999997</v>
      </c>
      <c r="D472">
        <v>1.2954213727327347E-5</v>
      </c>
    </row>
    <row r="473" spans="3:4">
      <c r="C473">
        <v>-12.799999999999997</v>
      </c>
      <c r="D473">
        <v>1.3144300094868587E-5</v>
      </c>
    </row>
    <row r="474" spans="3:4">
      <c r="C474">
        <v>-12.699999999999998</v>
      </c>
      <c r="D474">
        <v>1.3339164515005923E-5</v>
      </c>
    </row>
    <row r="475" spans="3:4">
      <c r="C475">
        <v>-12.599999999999998</v>
      </c>
      <c r="D475">
        <v>1.3539031542775077E-5</v>
      </c>
    </row>
    <row r="476" spans="3:4">
      <c r="C476">
        <v>-12.499999999999998</v>
      </c>
      <c r="D476">
        <v>1.3744403050443265E-5</v>
      </c>
    </row>
    <row r="477" spans="3:4">
      <c r="C477">
        <v>-12.399999999999997</v>
      </c>
      <c r="D477">
        <v>1.3955286999297204E-5</v>
      </c>
    </row>
    <row r="478" spans="3:4">
      <c r="C478">
        <v>-12.299999999999997</v>
      </c>
      <c r="D478">
        <v>1.4172247354123562E-5</v>
      </c>
    </row>
    <row r="479" spans="3:4">
      <c r="C479">
        <v>-12.199999999999998</v>
      </c>
      <c r="D479">
        <v>1.4395631851968779E-5</v>
      </c>
    </row>
    <row r="480" spans="3:4">
      <c r="C480">
        <v>-12.099999999999998</v>
      </c>
      <c r="D480">
        <v>1.4624848775747431E-5</v>
      </c>
    </row>
    <row r="481" spans="3:4">
      <c r="C481">
        <v>-11.999999999999996</v>
      </c>
      <c r="D481">
        <v>1.4860845410576687E-5</v>
      </c>
    </row>
    <row r="482" spans="3:4">
      <c r="C482">
        <v>-11.899999999999997</v>
      </c>
      <c r="D482">
        <v>1.5104265912598234E-5</v>
      </c>
    </row>
    <row r="483" spans="3:4">
      <c r="C483">
        <v>-11.799999999999997</v>
      </c>
      <c r="D483">
        <v>1.5355281821500647E-5</v>
      </c>
    </row>
    <row r="484" spans="3:4">
      <c r="C484">
        <v>-11.699999999999998</v>
      </c>
      <c r="D484">
        <v>1.5614298808840118E-5</v>
      </c>
    </row>
    <row r="485" spans="3:4">
      <c r="C485">
        <v>-11.599999999999998</v>
      </c>
      <c r="D485">
        <v>1.588156817901384E-5</v>
      </c>
    </row>
    <row r="486" spans="3:4">
      <c r="C486">
        <v>-11.499999999999996</v>
      </c>
      <c r="D486">
        <v>1.6158271023138614E-5</v>
      </c>
    </row>
    <row r="487" spans="3:4">
      <c r="C487">
        <v>-11.399999999999997</v>
      </c>
      <c r="D487">
        <v>1.6444055736642204E-5</v>
      </c>
    </row>
    <row r="488" spans="3:4">
      <c r="C488">
        <v>-11.299999999999997</v>
      </c>
      <c r="D488">
        <v>1.6740365656277428E-5</v>
      </c>
    </row>
    <row r="489" spans="3:4">
      <c r="C489">
        <v>-11.199999999999998</v>
      </c>
      <c r="D489">
        <v>1.7046949993493633E-5</v>
      </c>
    </row>
    <row r="490" spans="3:4">
      <c r="C490">
        <v>-11.099999999999998</v>
      </c>
      <c r="D490">
        <v>1.7365122577600021E-5</v>
      </c>
    </row>
    <row r="491" spans="3:4">
      <c r="C491">
        <v>-10.999999999999996</v>
      </c>
      <c r="D491">
        <v>1.7695164315108299E-5</v>
      </c>
    </row>
    <row r="492" spans="3:4">
      <c r="C492">
        <v>-10.899999999999997</v>
      </c>
      <c r="D492">
        <v>1.803854892449008E-5</v>
      </c>
    </row>
    <row r="493" spans="3:4">
      <c r="C493">
        <v>-10.799999999999997</v>
      </c>
      <c r="D493">
        <v>1.8395727123613282E-5</v>
      </c>
    </row>
    <row r="494" spans="3:4">
      <c r="C494">
        <v>-10.699999999999998</v>
      </c>
      <c r="D494">
        <v>1.8767349969645706E-5</v>
      </c>
    </row>
    <row r="495" spans="3:4">
      <c r="C495">
        <v>-10.599999999999998</v>
      </c>
      <c r="D495">
        <v>1.9154833306161589E-5</v>
      </c>
    </row>
    <row r="496" spans="3:4">
      <c r="C496">
        <v>-10.499999999999996</v>
      </c>
      <c r="D496">
        <v>1.9558600750344159E-5</v>
      </c>
    </row>
    <row r="497" spans="3:4">
      <c r="C497">
        <v>-10.399999999999997</v>
      </c>
      <c r="D497">
        <v>1.9980173308003333E-5</v>
      </c>
    </row>
    <row r="498" spans="3:4">
      <c r="C498">
        <v>-10.299999999999997</v>
      </c>
      <c r="D498">
        <v>2.0421039238025033E-5</v>
      </c>
    </row>
    <row r="499" spans="3:4">
      <c r="C499">
        <v>-10.199999999999998</v>
      </c>
      <c r="D499">
        <v>2.0882327020817636E-5</v>
      </c>
    </row>
    <row r="500" spans="3:4">
      <c r="C500">
        <v>-10.099999999999998</v>
      </c>
      <c r="D500">
        <v>2.1365264272630339E-5</v>
      </c>
    </row>
    <row r="501" spans="3:4">
      <c r="C501">
        <v>-9.9999999999999964</v>
      </c>
      <c r="D501">
        <v>2.1872401958856099E-5</v>
      </c>
    </row>
    <row r="502" spans="3:4">
      <c r="C502">
        <v>-9.8999999999999968</v>
      </c>
      <c r="D502">
        <v>2.2404786380220907E-5</v>
      </c>
    </row>
    <row r="503" spans="3:4">
      <c r="C503">
        <v>-9.7999999999999972</v>
      </c>
      <c r="D503">
        <v>2.2963590034881444E-5</v>
      </c>
    </row>
    <row r="504" spans="3:4">
      <c r="C504">
        <v>-9.6999999999999975</v>
      </c>
      <c r="D504">
        <v>2.3551707217744442E-5</v>
      </c>
    </row>
    <row r="505" spans="3:4">
      <c r="C505">
        <v>-9.5999999999999979</v>
      </c>
      <c r="D505">
        <v>2.4170836532365558E-5</v>
      </c>
    </row>
    <row r="506" spans="3:4">
      <c r="C506">
        <v>-9.4999999999999964</v>
      </c>
      <c r="D506">
        <v>2.4823834463470893E-5</v>
      </c>
    </row>
    <row r="507" spans="3:4">
      <c r="C507">
        <v>-9.3999999999999968</v>
      </c>
      <c r="D507">
        <v>2.5513067789459546E-5</v>
      </c>
    </row>
    <row r="508" spans="3:4">
      <c r="C508">
        <v>-9.2999999999999972</v>
      </c>
      <c r="D508">
        <v>2.6241348299176662E-5</v>
      </c>
    </row>
    <row r="509" spans="3:4">
      <c r="C509">
        <v>-9.1999999999999975</v>
      </c>
      <c r="D509">
        <v>2.7011768804281514E-5</v>
      </c>
    </row>
    <row r="510" spans="3:4">
      <c r="C510">
        <v>-9.0999999999999979</v>
      </c>
      <c r="D510">
        <v>2.7827657066366946E-5</v>
      </c>
    </row>
    <row r="511" spans="3:4">
      <c r="C511">
        <v>-8.9999999999999964</v>
      </c>
      <c r="D511">
        <v>2.8692856008692124E-5</v>
      </c>
    </row>
    <row r="512" spans="3:4">
      <c r="C512">
        <v>-8.8999999999999968</v>
      </c>
      <c r="D512">
        <v>2.961092998233588E-5</v>
      </c>
    </row>
    <row r="513" spans="3:4">
      <c r="C513">
        <v>-8.7999999999999972</v>
      </c>
      <c r="D513">
        <v>3.0586355209576835E-5</v>
      </c>
    </row>
    <row r="514" spans="3:4">
      <c r="C514">
        <v>-8.6999999999999975</v>
      </c>
      <c r="D514">
        <v>3.1623879626315951E-5</v>
      </c>
    </row>
    <row r="515" spans="3:4">
      <c r="C515">
        <v>-8.5999999999999979</v>
      </c>
      <c r="D515">
        <v>3.2728361060591604E-5</v>
      </c>
    </row>
    <row r="516" spans="3:4">
      <c r="C516">
        <v>-8.4999999999999964</v>
      </c>
      <c r="D516">
        <v>3.3906573586857241E-5</v>
      </c>
    </row>
    <row r="517" spans="3:4">
      <c r="C517">
        <v>-8.3999999999999968</v>
      </c>
      <c r="D517">
        <v>3.5163888592458426E-5</v>
      </c>
    </row>
    <row r="518" spans="3:4">
      <c r="C518">
        <v>-8.2999999999999972</v>
      </c>
      <c r="D518">
        <v>3.6506983003576371E-5</v>
      </c>
    </row>
    <row r="519" spans="3:4">
      <c r="C519">
        <v>-8.1999999999999975</v>
      </c>
      <c r="D519">
        <v>3.7943523901172674E-5</v>
      </c>
    </row>
    <row r="520" spans="3:4">
      <c r="C520">
        <v>-8.0999999999999979</v>
      </c>
      <c r="D520">
        <v>3.9480360020667427E-5</v>
      </c>
    </row>
    <row r="521" spans="3:4">
      <c r="C521">
        <v>-7.9999999999999973</v>
      </c>
      <c r="D521">
        <v>4.1127474169272993E-5</v>
      </c>
    </row>
    <row r="522" spans="3:4">
      <c r="C522">
        <v>-7.8999999999999968</v>
      </c>
      <c r="D522">
        <v>4.2893949771923792E-5</v>
      </c>
    </row>
    <row r="523" spans="3:4">
      <c r="C523">
        <v>-7.7999999999999972</v>
      </c>
      <c r="D523">
        <v>4.4790083792740002E-5</v>
      </c>
    </row>
    <row r="524" spans="3:4">
      <c r="C524">
        <v>-7.6999999999999975</v>
      </c>
      <c r="D524">
        <v>4.6827324995237635E-5</v>
      </c>
    </row>
    <row r="525" spans="3:4">
      <c r="C525">
        <v>-7.599999999999997</v>
      </c>
      <c r="D525">
        <v>4.9018463123600597E-5</v>
      </c>
    </row>
    <row r="526" spans="3:4">
      <c r="C526">
        <v>-7.4999999999999973</v>
      </c>
      <c r="D526">
        <v>5.137693354878359E-5</v>
      </c>
    </row>
    <row r="527" spans="3:4">
      <c r="C527">
        <v>-7.3999999999999968</v>
      </c>
      <c r="D527">
        <v>5.391702664582869E-5</v>
      </c>
    </row>
    <row r="528" spans="3:4">
      <c r="C528">
        <v>-7.2999999999999972</v>
      </c>
      <c r="D528">
        <v>5.6656127871682367E-5</v>
      </c>
    </row>
    <row r="529" spans="3:4">
      <c r="C529">
        <v>-7.1999999999999975</v>
      </c>
      <c r="D529">
        <v>5.9611611209924641E-5</v>
      </c>
    </row>
    <row r="530" spans="3:4">
      <c r="C530">
        <v>-7.099999999999997</v>
      </c>
      <c r="D530">
        <v>6.2801299101791576E-5</v>
      </c>
    </row>
    <row r="531" spans="3:4">
      <c r="C531">
        <v>-6.9999999999999973</v>
      </c>
      <c r="D531">
        <v>6.6247938919945974E-5</v>
      </c>
    </row>
    <row r="532" spans="3:4">
      <c r="C532">
        <v>-6.8999999999999968</v>
      </c>
      <c r="D532">
        <v>6.9973860390963027E-5</v>
      </c>
    </row>
    <row r="533" spans="3:4">
      <c r="C533">
        <v>-6.7999999999999972</v>
      </c>
      <c r="D533">
        <v>7.4004491544921619E-5</v>
      </c>
    </row>
    <row r="534" spans="3:4">
      <c r="C534">
        <v>-6.6999999999999966</v>
      </c>
      <c r="D534">
        <v>7.836608282531845E-5</v>
      </c>
    </row>
    <row r="535" spans="3:4">
      <c r="C535">
        <v>-6.599999999999997</v>
      </c>
      <c r="D535">
        <v>8.3089235988678052E-5</v>
      </c>
    </row>
    <row r="536" spans="3:4">
      <c r="C536">
        <v>-6.4999999999999973</v>
      </c>
      <c r="D536">
        <v>8.820574039504707E-5</v>
      </c>
    </row>
    <row r="537" spans="3:4">
      <c r="C537">
        <v>-6.3999999999999968</v>
      </c>
      <c r="D537">
        <v>9.3751739287487243E-5</v>
      </c>
    </row>
    <row r="538" spans="3:4">
      <c r="C538">
        <v>-6.2999999999999972</v>
      </c>
      <c r="D538">
        <v>9.9764113999055098E-5</v>
      </c>
    </row>
    <row r="539" spans="3:4">
      <c r="C539">
        <v>-6.1999999999999966</v>
      </c>
      <c r="D539">
        <v>1.0628603178888666E-4</v>
      </c>
    </row>
    <row r="540" spans="3:4">
      <c r="C540">
        <v>-6.099999999999997</v>
      </c>
      <c r="D540">
        <v>1.1336184010717851E-4</v>
      </c>
    </row>
    <row r="541" spans="3:4">
      <c r="C541">
        <v>-5.9999999999999973</v>
      </c>
      <c r="D541">
        <v>1.210422499976506E-4</v>
      </c>
    </row>
    <row r="542" spans="3:4">
      <c r="C542">
        <v>-5.8999999999999968</v>
      </c>
      <c r="D542">
        <v>1.2937925975951505E-4</v>
      </c>
    </row>
    <row r="543" spans="3:4">
      <c r="C543">
        <v>-5.7999999999999972</v>
      </c>
      <c r="D543">
        <v>1.3843311877662797E-4</v>
      </c>
    </row>
    <row r="544" spans="3:4">
      <c r="C544">
        <v>-5.6999999999999966</v>
      </c>
      <c r="D544">
        <v>1.4826588141087288E-4</v>
      </c>
    </row>
    <row r="545" spans="3:4">
      <c r="C545">
        <v>-5.599999999999997</v>
      </c>
      <c r="D545">
        <v>1.589472934416147E-4</v>
      </c>
    </row>
    <row r="546" spans="3:4">
      <c r="C546">
        <v>-5.4999999999999973</v>
      </c>
      <c r="D546">
        <v>1.7055208648880077E-4</v>
      </c>
    </row>
    <row r="547" spans="3:4">
      <c r="C547">
        <v>-5.3999999999999968</v>
      </c>
      <c r="D547">
        <v>1.8316163301513338E-4</v>
      </c>
    </row>
    <row r="548" spans="3:4">
      <c r="C548">
        <v>-5.2999999999999972</v>
      </c>
      <c r="D548">
        <v>1.9686436622241285E-4</v>
      </c>
    </row>
    <row r="549" spans="3:4">
      <c r="C549">
        <v>-5.1999999999999966</v>
      </c>
      <c r="D549">
        <v>2.1175709812308642E-4</v>
      </c>
    </row>
    <row r="550" spans="3:4">
      <c r="C550">
        <v>-5.099999999999997</v>
      </c>
      <c r="D550">
        <v>2.2794277272414576E-4</v>
      </c>
    </row>
    <row r="551" spans="3:4">
      <c r="C551">
        <v>-4.9999999999999973</v>
      </c>
      <c r="D551">
        <v>2.4553573855510646E-4</v>
      </c>
    </row>
    <row r="552" spans="3:4">
      <c r="C552">
        <v>-4.8999999999999968</v>
      </c>
      <c r="D552">
        <v>2.6465872369223133E-4</v>
      </c>
    </row>
    <row r="553" spans="3:4">
      <c r="C553">
        <v>-4.7999999999999972</v>
      </c>
      <c r="D553">
        <v>2.8544541411758257E-4</v>
      </c>
    </row>
    <row r="554" spans="3:4">
      <c r="C554">
        <v>-4.6999999999999966</v>
      </c>
      <c r="D554">
        <v>3.0804115979474422E-4</v>
      </c>
    </row>
    <row r="555" spans="3:4">
      <c r="C555">
        <v>-4.599999999999997</v>
      </c>
      <c r="D555">
        <v>3.326045359147747E-4</v>
      </c>
    </row>
    <row r="556" spans="3:4">
      <c r="C556">
        <v>-4.4999999999999973</v>
      </c>
      <c r="D556">
        <v>3.59309937345282E-4</v>
      </c>
    </row>
    <row r="557" spans="3:4">
      <c r="C557">
        <v>-4.3999999999999968</v>
      </c>
      <c r="D557">
        <v>3.8834362953780067E-4</v>
      </c>
    </row>
    <row r="558" spans="3:4">
      <c r="C558">
        <v>-4.2999999999999972</v>
      </c>
      <c r="D558">
        <v>4.1991424973501318E-4</v>
      </c>
    </row>
    <row r="559" spans="3:4">
      <c r="C559">
        <v>-4.1999999999999966</v>
      </c>
      <c r="D559">
        <v>4.542502052868735E-4</v>
      </c>
    </row>
    <row r="560" spans="3:4">
      <c r="C560">
        <v>-4.099999999999997</v>
      </c>
      <c r="D560">
        <v>4.9160030236254399E-4</v>
      </c>
    </row>
    <row r="561" spans="3:4">
      <c r="C561">
        <v>-3.9999999999999969</v>
      </c>
      <c r="D561">
        <v>5.3224333875700905E-4</v>
      </c>
    </row>
    <row r="562" spans="3:4">
      <c r="C562">
        <v>-3.8999999999999968</v>
      </c>
      <c r="D562">
        <v>5.7648746067910043E-4</v>
      </c>
    </row>
    <row r="563" spans="3:4">
      <c r="C563">
        <v>-3.7999999999999967</v>
      </c>
      <c r="D563">
        <v>6.2467803145123998E-4</v>
      </c>
    </row>
    <row r="564" spans="3:4">
      <c r="C564">
        <v>-3.6999999999999971</v>
      </c>
      <c r="D564">
        <v>6.7719499680803368E-4</v>
      </c>
    </row>
    <row r="565" spans="3:4">
      <c r="C565">
        <v>-3.599999999999997</v>
      </c>
      <c r="D565">
        <v>7.3447429754506166E-4</v>
      </c>
    </row>
    <row r="566" spans="3:4">
      <c r="C566">
        <v>-3.4999999999999969</v>
      </c>
      <c r="D566">
        <v>7.9699841425629771E-4</v>
      </c>
    </row>
    <row r="567" spans="3:4">
      <c r="C567">
        <v>-3.3999999999999968</v>
      </c>
      <c r="D567">
        <v>8.6531814109654613E-4</v>
      </c>
    </row>
    <row r="568" spans="3:4">
      <c r="C568">
        <v>-3.2999999999999967</v>
      </c>
      <c r="D568">
        <v>9.4005659323718571E-4</v>
      </c>
    </row>
    <row r="569" spans="3:4">
      <c r="C569">
        <v>-3.1999999999999966</v>
      </c>
      <c r="D569">
        <v>1.0219217413032272E-3</v>
      </c>
    </row>
    <row r="570" spans="3:4">
      <c r="C570">
        <v>-3.099999999999997</v>
      </c>
      <c r="D570">
        <v>1.1117220674837596E-3</v>
      </c>
    </row>
    <row r="571" spans="3:4">
      <c r="C571">
        <v>-2.9999999999999969</v>
      </c>
      <c r="D571">
        <v>1.2103864446642726E-3</v>
      </c>
    </row>
    <row r="572" spans="3:4">
      <c r="C572">
        <v>-2.8999999999999968</v>
      </c>
      <c r="D572">
        <v>1.3189838372822265E-3</v>
      </c>
    </row>
    <row r="573" spans="3:4">
      <c r="C573">
        <v>-2.7999999999999967</v>
      </c>
      <c r="D573">
        <v>1.4387554195650462E-3</v>
      </c>
    </row>
    <row r="574" spans="3:4">
      <c r="C574">
        <v>-2.6999999999999966</v>
      </c>
      <c r="D574">
        <v>1.5711496491272662E-3</v>
      </c>
    </row>
    <row r="575" spans="3:4">
      <c r="C575">
        <v>-2.599999999999997</v>
      </c>
      <c r="D575">
        <v>1.7178788861125268E-3</v>
      </c>
    </row>
    <row r="576" spans="3:4">
      <c r="C576">
        <v>-2.4999999999999969</v>
      </c>
      <c r="D576">
        <v>1.8809743580260625E-3</v>
      </c>
    </row>
    <row r="577" spans="3:4">
      <c r="C577">
        <v>-2.3999999999999968</v>
      </c>
      <c r="D577">
        <v>2.0628831579499354E-3</v>
      </c>
    </row>
    <row r="578" spans="3:4">
      <c r="C578">
        <v>-2.2999999999999967</v>
      </c>
      <c r="D578">
        <v>2.2665729288857211E-3</v>
      </c>
    </row>
    <row r="579" spans="3:4">
      <c r="C579">
        <v>-2.1999999999999966</v>
      </c>
      <c r="D579">
        <v>2.4956732940400396E-3</v>
      </c>
    </row>
    <row r="580" spans="3:4">
      <c r="C580">
        <v>-2.099999999999997</v>
      </c>
      <c r="D580">
        <v>2.7546509267523866E-3</v>
      </c>
    </row>
    <row r="581" spans="3:4">
      <c r="C581">
        <v>-1.9999999999999969</v>
      </c>
      <c r="D581">
        <v>3.0490333314535318E-3</v>
      </c>
    </row>
    <row r="582" spans="3:4">
      <c r="C582">
        <v>-1.8999999999999968</v>
      </c>
      <c r="D582">
        <v>3.3856729650171566E-3</v>
      </c>
    </row>
    <row r="583" spans="3:4">
      <c r="C583">
        <v>-1.7999999999999967</v>
      </c>
      <c r="D583">
        <v>3.7730888531619651E-3</v>
      </c>
    </row>
    <row r="584" spans="3:4">
      <c r="C584">
        <v>-1.6999999999999968</v>
      </c>
      <c r="D584">
        <v>4.2218812168640816E-3</v>
      </c>
    </row>
    <row r="585" spans="3:4">
      <c r="C585">
        <v>-1.5999999999999968</v>
      </c>
      <c r="D585">
        <v>4.745265225058983E-3</v>
      </c>
    </row>
    <row r="586" spans="3:4">
      <c r="C586">
        <v>-1.4999999999999967</v>
      </c>
      <c r="D586">
        <v>5.3597301220750715E-3</v>
      </c>
    </row>
    <row r="587" spans="3:4">
      <c r="C587">
        <v>-1.3999999999999968</v>
      </c>
      <c r="D587">
        <v>6.0858882709781507E-3</v>
      </c>
    </row>
    <row r="588" spans="3:4">
      <c r="C588">
        <v>-1.2999999999999967</v>
      </c>
      <c r="D588">
        <v>6.949594871633308E-3</v>
      </c>
    </row>
    <row r="589" spans="3:4">
      <c r="C589">
        <v>-1.1999999999999966</v>
      </c>
      <c r="D589">
        <v>7.9835347655717627E-3</v>
      </c>
    </row>
    <row r="590" spans="3:4">
      <c r="C590">
        <v>-1.0999999999999968</v>
      </c>
      <c r="D590">
        <v>9.229701855971429E-3</v>
      </c>
    </row>
    <row r="591" spans="3:4">
      <c r="C591">
        <v>-0.99999999999999667</v>
      </c>
      <c r="D591">
        <v>1.0743152057799802E-2</v>
      </c>
    </row>
    <row r="592" spans="3:4">
      <c r="C592">
        <v>-0.89999999999999669</v>
      </c>
      <c r="D592">
        <v>1.2597037376304149E-2</v>
      </c>
    </row>
    <row r="593" spans="3:4">
      <c r="C593">
        <v>-0.79999999999999671</v>
      </c>
      <c r="D593">
        <v>1.4889353455608155E-2</v>
      </c>
    </row>
    <row r="594" spans="3:4">
      <c r="C594">
        <v>-0.69999999999999674</v>
      </c>
      <c r="D594">
        <v>1.7755666551725419E-2</v>
      </c>
    </row>
    <row r="595" spans="3:4">
      <c r="C595">
        <v>-0.59999999999999676</v>
      </c>
      <c r="D595">
        <v>2.1397823522762548E-2</v>
      </c>
    </row>
    <row r="596" spans="3:4">
      <c r="C596">
        <v>-0.49999999999999667</v>
      </c>
      <c r="D596">
        <v>2.6129393421466241E-2</v>
      </c>
    </row>
    <row r="597" spans="3:4">
      <c r="C597">
        <v>-0.39999999999999669</v>
      </c>
      <c r="D597">
        <v>3.2403761177525199E-2</v>
      </c>
    </row>
    <row r="598" spans="3:4">
      <c r="C598">
        <v>-0.29999999999999671</v>
      </c>
      <c r="D598">
        <v>4.0784539528955978E-2</v>
      </c>
    </row>
    <row r="599" spans="3:4">
      <c r="C599">
        <v>-0.19999999999999668</v>
      </c>
      <c r="D599">
        <v>5.1852177975733639E-2</v>
      </c>
    </row>
    <row r="600" spans="3:4">
      <c r="C600">
        <v>-9.9999999999996675E-2</v>
      </c>
      <c r="D600">
        <v>6.6451545813181995E-2</v>
      </c>
    </row>
    <row r="601" spans="3:4">
      <c r="C601">
        <v>3.3306690738754696E-15</v>
      </c>
      <c r="D601">
        <v>0.1148377286076348</v>
      </c>
    </row>
    <row r="602" spans="3:4">
      <c r="C602">
        <v>0.10000000000000334</v>
      </c>
      <c r="D602">
        <v>0.20411880353450687</v>
      </c>
    </row>
    <row r="603" spans="3:4">
      <c r="C603">
        <v>0.20000000000000334</v>
      </c>
      <c r="D603">
        <v>0.19021098199882569</v>
      </c>
    </row>
    <row r="604" spans="3:4">
      <c r="C604">
        <v>0.30000000000000338</v>
      </c>
      <c r="D604">
        <v>0.16571678479412519</v>
      </c>
    </row>
    <row r="605" spans="3:4">
      <c r="C605">
        <v>0.40000000000000335</v>
      </c>
      <c r="D605">
        <v>0.18507696534038576</v>
      </c>
    </row>
    <row r="606" spans="3:4">
      <c r="C606">
        <v>0.50000000000000333</v>
      </c>
      <c r="D606">
        <v>0.22461500136046311</v>
      </c>
    </row>
    <row r="607" spans="3:4">
      <c r="C607">
        <v>0.60000000000000342</v>
      </c>
      <c r="D607">
        <v>0.26169560245654616</v>
      </c>
    </row>
    <row r="608" spans="3:4">
      <c r="C608">
        <v>0.7000000000000034</v>
      </c>
      <c r="D608">
        <v>0.23144388899789098</v>
      </c>
    </row>
    <row r="609" spans="3:4">
      <c r="C609">
        <v>0.80000000000000338</v>
      </c>
      <c r="D609">
        <v>0.1991739415151392</v>
      </c>
    </row>
    <row r="610" spans="3:4">
      <c r="C610">
        <v>0.90000000000000335</v>
      </c>
      <c r="D610">
        <v>0.16256495001180502</v>
      </c>
    </row>
    <row r="611" spans="3:4">
      <c r="C611">
        <v>1.0000000000000033</v>
      </c>
      <c r="D611">
        <v>0.13738810421213701</v>
      </c>
    </row>
    <row r="612" spans="3:4">
      <c r="C612">
        <v>1.1000000000000034</v>
      </c>
      <c r="D612">
        <v>0.11156763109405625</v>
      </c>
    </row>
    <row r="613" spans="3:4">
      <c r="C613">
        <v>1.2000000000000033</v>
      </c>
      <c r="D613">
        <v>9.0116104965468832E-2</v>
      </c>
    </row>
    <row r="614" spans="3:4">
      <c r="C614">
        <v>1.3000000000000034</v>
      </c>
      <c r="D614">
        <v>8.2620912239900771E-2</v>
      </c>
    </row>
    <row r="615" spans="3:4">
      <c r="C615">
        <v>1.4000000000000035</v>
      </c>
      <c r="D615">
        <v>7.5038632242322004E-2</v>
      </c>
    </row>
    <row r="616" spans="3:4">
      <c r="C616">
        <v>1.5000000000000033</v>
      </c>
      <c r="D616">
        <v>7.0741785620755296E-2</v>
      </c>
    </row>
    <row r="617" spans="3:4">
      <c r="C617">
        <v>1.6000000000000034</v>
      </c>
      <c r="D617">
        <v>6.3497971502549988E-2</v>
      </c>
    </row>
    <row r="618" spans="3:4">
      <c r="C618">
        <v>1.7000000000000035</v>
      </c>
      <c r="D618">
        <v>5.7199592570451589E-2</v>
      </c>
    </row>
    <row r="619" spans="3:4">
      <c r="C619">
        <v>1.8000000000000034</v>
      </c>
      <c r="D619">
        <v>5.469558037017188E-2</v>
      </c>
    </row>
    <row r="620" spans="3:4">
      <c r="C620">
        <v>1.9000000000000035</v>
      </c>
      <c r="D620">
        <v>5.3904671773041521E-2</v>
      </c>
    </row>
    <row r="621" spans="3:4">
      <c r="C621">
        <v>2.0000000000000036</v>
      </c>
      <c r="D621">
        <v>5.4607397926709371E-2</v>
      </c>
    </row>
    <row r="622" spans="3:4">
      <c r="C622">
        <v>2.1000000000000036</v>
      </c>
      <c r="D622">
        <v>5.3230592148513715E-2</v>
      </c>
    </row>
    <row r="623" spans="3:4">
      <c r="C623">
        <v>2.2000000000000033</v>
      </c>
      <c r="D623">
        <v>4.7450102872996974E-2</v>
      </c>
    </row>
    <row r="624" spans="3:4">
      <c r="C624">
        <v>2.3000000000000034</v>
      </c>
      <c r="D624">
        <v>4.409213704228062E-2</v>
      </c>
    </row>
    <row r="625" spans="3:4">
      <c r="C625">
        <v>2.4000000000000035</v>
      </c>
      <c r="D625">
        <v>4.2580542611822099E-2</v>
      </c>
    </row>
    <row r="626" spans="3:4">
      <c r="C626">
        <v>2.5000000000000036</v>
      </c>
      <c r="D626">
        <v>4.3056641252483305E-2</v>
      </c>
    </row>
    <row r="627" spans="3:4">
      <c r="C627">
        <v>2.6000000000000036</v>
      </c>
      <c r="D627">
        <v>4.1742102175891201E-2</v>
      </c>
    </row>
    <row r="628" spans="3:4">
      <c r="C628">
        <v>2.7000000000000033</v>
      </c>
      <c r="D628">
        <v>4.0388926264052973E-2</v>
      </c>
    </row>
    <row r="629" spans="3:4">
      <c r="C629">
        <v>2.8000000000000034</v>
      </c>
      <c r="D629">
        <v>4.0558738386796599E-2</v>
      </c>
    </row>
    <row r="630" spans="3:4">
      <c r="C630">
        <v>2.9000000000000035</v>
      </c>
      <c r="D630">
        <v>4.2783447990919807E-2</v>
      </c>
    </row>
    <row r="631" spans="3:4">
      <c r="C631">
        <v>3.0000000000000036</v>
      </c>
      <c r="D631">
        <v>4.3610009913198695E-2</v>
      </c>
    </row>
    <row r="632" spans="3:4">
      <c r="C632">
        <v>3.1000000000000036</v>
      </c>
      <c r="D632">
        <v>4.0796870025749159E-2</v>
      </c>
    </row>
    <row r="633" spans="3:4">
      <c r="C633">
        <v>3.2000000000000037</v>
      </c>
      <c r="D633">
        <v>4.0443219721774643E-2</v>
      </c>
    </row>
    <row r="634" spans="3:4">
      <c r="C634">
        <v>3.3000000000000034</v>
      </c>
      <c r="D634">
        <v>4.1877434885291873E-2</v>
      </c>
    </row>
    <row r="635" spans="3:4">
      <c r="C635">
        <v>3.4000000000000035</v>
      </c>
      <c r="D635">
        <v>4.246765085454722E-2</v>
      </c>
    </row>
    <row r="636" spans="3:4">
      <c r="C636">
        <v>3.5000000000000036</v>
      </c>
      <c r="D636">
        <v>4.5807272457726825E-2</v>
      </c>
    </row>
    <row r="637" spans="3:4">
      <c r="C637">
        <v>3.6000000000000036</v>
      </c>
      <c r="D637">
        <v>4.9221733650817515E-2</v>
      </c>
    </row>
    <row r="638" spans="3:4">
      <c r="C638">
        <v>3.7000000000000037</v>
      </c>
      <c r="D638">
        <v>5.1811538709534415E-2</v>
      </c>
    </row>
    <row r="639" spans="3:4">
      <c r="C639">
        <v>3.8000000000000034</v>
      </c>
      <c r="D639">
        <v>5.1979000254424583E-2</v>
      </c>
    </row>
    <row r="640" spans="3:4">
      <c r="C640">
        <v>3.9000000000000035</v>
      </c>
      <c r="D640">
        <v>5.0827343204765896E-2</v>
      </c>
    </row>
    <row r="641" spans="3:4">
      <c r="C641">
        <v>4.0000000000000036</v>
      </c>
      <c r="D641">
        <v>4.8336244390110798E-2</v>
      </c>
    </row>
    <row r="642" spans="3:4">
      <c r="C642">
        <v>4.1000000000000032</v>
      </c>
      <c r="D642">
        <v>4.5056258810358012E-2</v>
      </c>
    </row>
    <row r="643" spans="3:4">
      <c r="C643">
        <v>4.2000000000000037</v>
      </c>
      <c r="D643">
        <v>3.9213748536273393E-2</v>
      </c>
    </row>
    <row r="644" spans="3:4">
      <c r="C644">
        <v>4.3000000000000034</v>
      </c>
      <c r="D644">
        <v>3.4793699569044205E-2</v>
      </c>
    </row>
    <row r="645" spans="3:4">
      <c r="C645">
        <v>4.4000000000000039</v>
      </c>
      <c r="D645">
        <v>2.9329206164903993E-2</v>
      </c>
    </row>
    <row r="646" spans="3:4">
      <c r="C646">
        <v>4.5000000000000036</v>
      </c>
      <c r="D646">
        <v>2.8411364692201419E-2</v>
      </c>
    </row>
    <row r="647" spans="3:4">
      <c r="C647">
        <v>4.6000000000000032</v>
      </c>
      <c r="D647">
        <v>2.9610654995949927E-2</v>
      </c>
    </row>
    <row r="648" spans="3:4">
      <c r="C648">
        <v>4.7000000000000037</v>
      </c>
      <c r="D648">
        <v>3.1802619621769813E-2</v>
      </c>
    </row>
    <row r="649" spans="3:4">
      <c r="C649">
        <v>4.8000000000000034</v>
      </c>
      <c r="D649">
        <v>3.6811877106194206E-2</v>
      </c>
    </row>
    <row r="650" spans="3:4">
      <c r="C650">
        <v>4.9000000000000039</v>
      </c>
      <c r="D650">
        <v>3.8999525778295657E-2</v>
      </c>
    </row>
    <row r="651" spans="3:4">
      <c r="C651">
        <v>5.0000000000000036</v>
      </c>
      <c r="D651">
        <v>4.4972480043003117E-2</v>
      </c>
    </row>
    <row r="652" spans="3:4">
      <c r="C652">
        <v>5.1000000000000032</v>
      </c>
      <c r="D652">
        <v>5.1357158176971195E-2</v>
      </c>
    </row>
    <row r="653" spans="3:4">
      <c r="C653">
        <v>5.2000000000000037</v>
      </c>
      <c r="D653">
        <v>5.7722453505396107E-2</v>
      </c>
    </row>
    <row r="654" spans="3:4">
      <c r="C654">
        <v>5.3000000000000034</v>
      </c>
      <c r="D654">
        <v>6.3521815310061611E-2</v>
      </c>
    </row>
    <row r="655" spans="3:4">
      <c r="C655">
        <v>5.4000000000000039</v>
      </c>
      <c r="D655">
        <v>6.2112643211186556E-2</v>
      </c>
    </row>
    <row r="656" spans="3:4">
      <c r="C656">
        <v>5.5000000000000036</v>
      </c>
      <c r="D656">
        <v>6.1117505309651619E-2</v>
      </c>
    </row>
    <row r="657" spans="3:4">
      <c r="C657">
        <v>5.6000000000000032</v>
      </c>
      <c r="D657">
        <v>5.9341571823163519E-2</v>
      </c>
    </row>
    <row r="658" spans="3:4">
      <c r="C658">
        <v>5.7000000000000037</v>
      </c>
      <c r="D658">
        <v>5.6654805582945278E-2</v>
      </c>
    </row>
    <row r="659" spans="3:4">
      <c r="C659">
        <v>5.8000000000000034</v>
      </c>
      <c r="D659">
        <v>5.2931322206476464E-2</v>
      </c>
    </row>
    <row r="660" spans="3:4">
      <c r="C660">
        <v>5.9000000000000039</v>
      </c>
      <c r="D660">
        <v>4.7425006104853548E-2</v>
      </c>
    </row>
    <row r="661" spans="3:4">
      <c r="C661">
        <v>6.0000000000000036</v>
      </c>
      <c r="D661">
        <v>4.386347123597141E-2</v>
      </c>
    </row>
    <row r="662" spans="3:4">
      <c r="C662">
        <v>6.1000000000000041</v>
      </c>
      <c r="D662">
        <v>4.2776740952818408E-2</v>
      </c>
    </row>
    <row r="663" spans="3:4">
      <c r="C663">
        <v>6.2000000000000037</v>
      </c>
      <c r="D663">
        <v>4.3147841147097868E-2</v>
      </c>
    </row>
    <row r="664" spans="3:4">
      <c r="C664">
        <v>6.3000000000000034</v>
      </c>
      <c r="D664">
        <v>4.1698032636161751E-2</v>
      </c>
    </row>
    <row r="665" spans="3:4">
      <c r="C665">
        <v>6.4000000000000039</v>
      </c>
      <c r="D665">
        <v>3.9892187106109984E-2</v>
      </c>
    </row>
    <row r="666" spans="3:4">
      <c r="C666">
        <v>6.5000000000000036</v>
      </c>
      <c r="D666">
        <v>3.8770029484014486E-2</v>
      </c>
    </row>
    <row r="667" spans="3:4">
      <c r="C667">
        <v>6.6000000000000041</v>
      </c>
      <c r="D667">
        <v>3.8348258210648807E-2</v>
      </c>
    </row>
    <row r="668" spans="3:4">
      <c r="C668">
        <v>6.7000000000000037</v>
      </c>
      <c r="D668">
        <v>3.7670057879340878E-2</v>
      </c>
    </row>
    <row r="669" spans="3:4">
      <c r="C669">
        <v>6.8000000000000034</v>
      </c>
      <c r="D669">
        <v>3.6229468753755392E-2</v>
      </c>
    </row>
    <row r="670" spans="3:4">
      <c r="C670">
        <v>6.9000000000000039</v>
      </c>
      <c r="D670">
        <v>3.4032938929326607E-2</v>
      </c>
    </row>
    <row r="671" spans="3:4">
      <c r="C671">
        <v>7.0000000000000036</v>
      </c>
      <c r="D671">
        <v>3.3633078080160604E-2</v>
      </c>
    </row>
    <row r="672" spans="3:4">
      <c r="C672">
        <v>7.1000000000000041</v>
      </c>
      <c r="D672">
        <v>3.3485276043203782E-2</v>
      </c>
    </row>
    <row r="673" spans="3:4">
      <c r="C673">
        <v>7.2000000000000037</v>
      </c>
      <c r="D673">
        <v>3.2547436871671324E-2</v>
      </c>
    </row>
    <row r="674" spans="3:4">
      <c r="C674">
        <v>7.3000000000000034</v>
      </c>
      <c r="D674">
        <v>3.2868959467181123E-2</v>
      </c>
    </row>
    <row r="675" spans="3:4">
      <c r="C675">
        <v>7.4000000000000039</v>
      </c>
      <c r="D675">
        <v>3.6266400329606881E-2</v>
      </c>
    </row>
    <row r="676" spans="3:4">
      <c r="C676">
        <v>7.5000000000000036</v>
      </c>
      <c r="D676">
        <v>4.2565776753084615E-2</v>
      </c>
    </row>
    <row r="677" spans="3:4">
      <c r="C677">
        <v>7.6000000000000041</v>
      </c>
      <c r="D677">
        <v>4.8966896181279217E-2</v>
      </c>
    </row>
    <row r="678" spans="3:4">
      <c r="C678">
        <v>7.7000000000000037</v>
      </c>
      <c r="D678">
        <v>5.047154476405475E-2</v>
      </c>
    </row>
    <row r="679" spans="3:4">
      <c r="C679">
        <v>7.8000000000000034</v>
      </c>
      <c r="D679">
        <v>4.7134463882570685E-2</v>
      </c>
    </row>
    <row r="680" spans="3:4">
      <c r="C680">
        <v>7.9000000000000039</v>
      </c>
      <c r="D680">
        <v>4.1772898863259085E-2</v>
      </c>
    </row>
    <row r="681" spans="3:4">
      <c r="C681">
        <v>8.0000000000000036</v>
      </c>
      <c r="D681">
        <v>3.9743233382958799E-2</v>
      </c>
    </row>
    <row r="682" spans="3:4">
      <c r="C682">
        <v>8.1000000000000032</v>
      </c>
      <c r="D682">
        <v>4.1614304201924815E-2</v>
      </c>
    </row>
    <row r="683" spans="3:4">
      <c r="C683">
        <v>8.2000000000000046</v>
      </c>
      <c r="D683">
        <v>4.4434609706721626E-2</v>
      </c>
    </row>
    <row r="684" spans="3:4">
      <c r="C684">
        <v>8.3000000000000043</v>
      </c>
      <c r="D684">
        <v>4.5675966315802695E-2</v>
      </c>
    </row>
    <row r="685" spans="3:4">
      <c r="C685">
        <v>8.4000000000000039</v>
      </c>
      <c r="D685">
        <v>4.557325591058848E-2</v>
      </c>
    </row>
    <row r="686" spans="3:4">
      <c r="C686">
        <v>8.5000000000000036</v>
      </c>
      <c r="D686">
        <v>4.3208301335650665E-2</v>
      </c>
    </row>
    <row r="687" spans="3:4">
      <c r="C687">
        <v>8.6000000000000032</v>
      </c>
      <c r="D687">
        <v>4.1682122406275737E-2</v>
      </c>
    </row>
    <row r="688" spans="3:4">
      <c r="C688">
        <v>8.7000000000000046</v>
      </c>
      <c r="D688">
        <v>3.884275590580822E-2</v>
      </c>
    </row>
    <row r="689" spans="3:4">
      <c r="C689">
        <v>8.8000000000000043</v>
      </c>
      <c r="D689">
        <v>3.6200671507105625E-2</v>
      </c>
    </row>
    <row r="690" spans="3:4">
      <c r="C690">
        <v>8.9000000000000039</v>
      </c>
      <c r="D690">
        <v>3.5437780174834899E-2</v>
      </c>
    </row>
    <row r="691" spans="3:4">
      <c r="C691">
        <v>9.0000000000000036</v>
      </c>
      <c r="D691">
        <v>3.4069681839904019E-2</v>
      </c>
    </row>
    <row r="692" spans="3:4">
      <c r="C692">
        <v>9.1000000000000032</v>
      </c>
      <c r="D692">
        <v>3.1332610944399118E-2</v>
      </c>
    </row>
    <row r="693" spans="3:4">
      <c r="C693">
        <v>9.2000000000000046</v>
      </c>
      <c r="D693">
        <v>2.8673223587354087E-2</v>
      </c>
    </row>
    <row r="694" spans="3:4">
      <c r="C694">
        <v>9.3000000000000043</v>
      </c>
      <c r="D694">
        <v>2.6779398614099312E-2</v>
      </c>
    </row>
    <row r="695" spans="3:4">
      <c r="C695">
        <v>9.4000000000000039</v>
      </c>
      <c r="D695">
        <v>2.513648706160368E-2</v>
      </c>
    </row>
    <row r="696" spans="3:4">
      <c r="C696">
        <v>9.5000000000000036</v>
      </c>
      <c r="D696">
        <v>2.4332070421329906E-2</v>
      </c>
    </row>
    <row r="697" spans="3:4">
      <c r="C697">
        <v>9.6000000000000032</v>
      </c>
      <c r="D697">
        <v>2.4664227134027803E-2</v>
      </c>
    </row>
    <row r="698" spans="3:4">
      <c r="C698">
        <v>9.7000000000000046</v>
      </c>
      <c r="D698">
        <v>2.4404835143645508E-2</v>
      </c>
    </row>
    <row r="699" spans="3:4">
      <c r="C699">
        <v>9.8000000000000043</v>
      </c>
      <c r="D699">
        <v>2.3958760131371593E-2</v>
      </c>
    </row>
    <row r="700" spans="3:4">
      <c r="C700">
        <v>9.9000000000000039</v>
      </c>
      <c r="D700">
        <v>2.5356580115519483E-2</v>
      </c>
    </row>
    <row r="701" spans="3:4">
      <c r="C701">
        <v>10.000000000000004</v>
      </c>
      <c r="D701">
        <v>2.7938489300474545E-2</v>
      </c>
    </row>
    <row r="702" spans="3:4">
      <c r="C702">
        <v>10.100000000000003</v>
      </c>
      <c r="D702">
        <v>2.6302846473366132E-2</v>
      </c>
    </row>
    <row r="703" spans="3:4">
      <c r="C703">
        <v>10.200000000000005</v>
      </c>
      <c r="D703">
        <v>2.3297970178479732E-2</v>
      </c>
    </row>
    <row r="704" spans="3:4">
      <c r="C704">
        <v>10.300000000000004</v>
      </c>
      <c r="D704">
        <v>2.0794675142082494E-2</v>
      </c>
    </row>
    <row r="705" spans="3:4">
      <c r="C705">
        <v>10.400000000000004</v>
      </c>
      <c r="D705">
        <v>1.9541983606357026E-2</v>
      </c>
    </row>
    <row r="706" spans="3:4">
      <c r="C706">
        <v>10.500000000000004</v>
      </c>
      <c r="D706">
        <v>1.9723935534432017E-2</v>
      </c>
    </row>
    <row r="707" spans="3:4">
      <c r="C707">
        <v>10.600000000000003</v>
      </c>
      <c r="D707">
        <v>1.7215596552870773E-2</v>
      </c>
    </row>
    <row r="708" spans="3:4">
      <c r="C708">
        <v>10.700000000000005</v>
      </c>
      <c r="D708">
        <v>1.6038719445941478E-2</v>
      </c>
    </row>
    <row r="709" spans="3:4">
      <c r="C709">
        <v>10.800000000000004</v>
      </c>
      <c r="D709">
        <v>1.4627123663928814E-2</v>
      </c>
    </row>
    <row r="710" spans="3:4">
      <c r="C710">
        <v>10.900000000000004</v>
      </c>
      <c r="D710">
        <v>1.2438967887369387E-2</v>
      </c>
    </row>
    <row r="711" spans="3:4">
      <c r="C711">
        <v>11.000000000000004</v>
      </c>
      <c r="D711">
        <v>1.0768361860565529E-2</v>
      </c>
    </row>
    <row r="712" spans="3:4">
      <c r="C712">
        <v>11.100000000000003</v>
      </c>
      <c r="D712">
        <v>1.0290038688613294E-2</v>
      </c>
    </row>
    <row r="713" spans="3:4">
      <c r="C713">
        <v>11.200000000000005</v>
      </c>
      <c r="D713">
        <v>9.7918344514945892E-3</v>
      </c>
    </row>
    <row r="714" spans="3:4">
      <c r="C714">
        <v>11.300000000000004</v>
      </c>
      <c r="D714">
        <v>9.4625091360858449E-3</v>
      </c>
    </row>
    <row r="715" spans="3:4">
      <c r="C715">
        <v>11.400000000000004</v>
      </c>
      <c r="D715">
        <v>9.4737076512763866E-3</v>
      </c>
    </row>
    <row r="716" spans="3:4">
      <c r="C716">
        <v>11.500000000000004</v>
      </c>
      <c r="D716">
        <v>9.5092976464802286E-3</v>
      </c>
    </row>
    <row r="717" spans="3:4">
      <c r="C717">
        <v>11.600000000000003</v>
      </c>
      <c r="D717">
        <v>9.0989117737336738E-3</v>
      </c>
    </row>
    <row r="718" spans="3:4">
      <c r="C718">
        <v>11.700000000000005</v>
      </c>
      <c r="D718">
        <v>8.2945663414102245E-3</v>
      </c>
    </row>
    <row r="719" spans="3:4">
      <c r="C719">
        <v>11.800000000000004</v>
      </c>
      <c r="D719">
        <v>7.6080752863994421E-3</v>
      </c>
    </row>
    <row r="720" spans="3:4">
      <c r="C720">
        <v>11.900000000000004</v>
      </c>
      <c r="D720">
        <v>7.2414606584142354E-3</v>
      </c>
    </row>
    <row r="721" spans="3:4">
      <c r="C721">
        <v>12.000000000000004</v>
      </c>
      <c r="D721">
        <v>6.8741589049491018E-3</v>
      </c>
    </row>
    <row r="722" spans="3:4">
      <c r="C722">
        <v>12.100000000000003</v>
      </c>
      <c r="D722">
        <v>6.2812445487216463E-3</v>
      </c>
    </row>
    <row r="723" spans="3:4">
      <c r="C723">
        <v>12.200000000000005</v>
      </c>
      <c r="D723">
        <v>5.7097058019407376E-3</v>
      </c>
    </row>
    <row r="724" spans="3:4">
      <c r="C724">
        <v>12.300000000000004</v>
      </c>
      <c r="D724">
        <v>5.2965988498243763E-3</v>
      </c>
    </row>
    <row r="725" spans="3:4">
      <c r="C725">
        <v>12.400000000000004</v>
      </c>
      <c r="D725">
        <v>4.9141650048147587E-3</v>
      </c>
    </row>
    <row r="726" spans="3:4">
      <c r="C726">
        <v>12.500000000000004</v>
      </c>
      <c r="D726">
        <v>4.5157297869954961E-3</v>
      </c>
    </row>
    <row r="727" spans="3:4">
      <c r="C727">
        <v>12.600000000000003</v>
      </c>
      <c r="D727">
        <v>4.161269030575938E-3</v>
      </c>
    </row>
    <row r="728" spans="3:4">
      <c r="C728">
        <v>12.700000000000005</v>
      </c>
      <c r="D728">
        <v>3.8769646532736675E-3</v>
      </c>
    </row>
    <row r="729" spans="3:4">
      <c r="C729">
        <v>12.800000000000004</v>
      </c>
      <c r="D729">
        <v>3.6286994231801112E-3</v>
      </c>
    </row>
    <row r="730" spans="3:4">
      <c r="C730">
        <v>12.900000000000004</v>
      </c>
      <c r="D730">
        <v>3.3835779596668746E-3</v>
      </c>
    </row>
    <row r="731" spans="3:4">
      <c r="C731">
        <v>13.000000000000004</v>
      </c>
      <c r="D731">
        <v>4.4757163763899715E-3</v>
      </c>
    </row>
    <row r="732" spans="3:4">
      <c r="C732">
        <v>13.100000000000003</v>
      </c>
      <c r="D732">
        <v>3.6054981380059213E-3</v>
      </c>
    </row>
    <row r="733" spans="3:4">
      <c r="C733">
        <v>13.200000000000005</v>
      </c>
      <c r="D733">
        <v>2.679127857479896E-3</v>
      </c>
    </row>
    <row r="734" spans="3:4">
      <c r="C734">
        <v>13.300000000000004</v>
      </c>
      <c r="D734">
        <v>2.5241673526361095E-3</v>
      </c>
    </row>
    <row r="735" spans="3:4">
      <c r="C735">
        <v>13.400000000000004</v>
      </c>
      <c r="D735">
        <v>2.4149779628157421E-3</v>
      </c>
    </row>
    <row r="736" spans="3:4">
      <c r="C736">
        <v>13.500000000000004</v>
      </c>
      <c r="D736">
        <v>2.343414940407189E-3</v>
      </c>
    </row>
    <row r="737" spans="3:4">
      <c r="C737">
        <v>13.600000000000005</v>
      </c>
      <c r="D737">
        <v>2.3070857711197019E-3</v>
      </c>
    </row>
    <row r="738" spans="3:4">
      <c r="C738">
        <v>13.700000000000005</v>
      </c>
      <c r="D738">
        <v>2.3104924159619141E-3</v>
      </c>
    </row>
    <row r="739" spans="3:4">
      <c r="C739">
        <v>13.800000000000004</v>
      </c>
      <c r="D739">
        <v>2.3588580132839145E-3</v>
      </c>
    </row>
    <row r="740" spans="3:4">
      <c r="C740">
        <v>13.900000000000004</v>
      </c>
      <c r="D740">
        <v>2.4480542054111753E-3</v>
      </c>
    </row>
    <row r="741" spans="3:4">
      <c r="C741">
        <v>14.000000000000004</v>
      </c>
      <c r="D741">
        <v>2.5591911476366171E-3</v>
      </c>
    </row>
    <row r="742" spans="3:4">
      <c r="C742">
        <v>14.100000000000005</v>
      </c>
      <c r="D742">
        <v>2.665430628317411E-3</v>
      </c>
    </row>
    <row r="743" spans="3:4">
      <c r="C743">
        <v>14.200000000000005</v>
      </c>
      <c r="D743">
        <v>2.748428474861165E-3</v>
      </c>
    </row>
    <row r="744" spans="3:4">
      <c r="C744">
        <v>14.300000000000004</v>
      </c>
      <c r="D744">
        <v>2.8108168575624285E-3</v>
      </c>
    </row>
    <row r="745" spans="3:4">
      <c r="C745">
        <v>14.400000000000004</v>
      </c>
      <c r="D745">
        <v>2.8735094589946927E-3</v>
      </c>
    </row>
    <row r="746" spans="3:4">
      <c r="C746">
        <v>14.500000000000004</v>
      </c>
      <c r="D746">
        <v>2.9619753169368422E-3</v>
      </c>
    </row>
    <row r="747" spans="3:4">
      <c r="C747">
        <v>14.600000000000005</v>
      </c>
      <c r="D747">
        <v>3.0962819544061004E-3</v>
      </c>
    </row>
    <row r="748" spans="3:4">
      <c r="C748">
        <v>14.700000000000005</v>
      </c>
      <c r="D748">
        <v>3.293664429384488E-3</v>
      </c>
    </row>
    <row r="749" spans="3:4">
      <c r="C749">
        <v>14.800000000000004</v>
      </c>
      <c r="D749">
        <v>3.574467387668763E-3</v>
      </c>
    </row>
    <row r="750" spans="3:4">
      <c r="C750">
        <v>14.900000000000004</v>
      </c>
      <c r="D750">
        <v>3.9468301534391461E-3</v>
      </c>
    </row>
    <row r="751" spans="3:4">
      <c r="C751">
        <v>15.000000000000004</v>
      </c>
      <c r="D751">
        <v>4.362325770381259E-3</v>
      </c>
    </row>
    <row r="752" spans="3:4">
      <c r="C752">
        <v>15.100000000000005</v>
      </c>
      <c r="D752">
        <v>4.6975803974484958E-3</v>
      </c>
    </row>
    <row r="753" spans="3:4">
      <c r="C753">
        <v>15.200000000000005</v>
      </c>
      <c r="D753">
        <v>4.8284034657176175E-3</v>
      </c>
    </row>
    <row r="754" spans="3:4">
      <c r="C754">
        <v>15.300000000000004</v>
      </c>
      <c r="D754">
        <v>4.7383354030013907E-3</v>
      </c>
    </row>
    <row r="755" spans="3:4">
      <c r="C755">
        <v>15.400000000000004</v>
      </c>
      <c r="D755">
        <v>4.5295157522829846E-3</v>
      </c>
    </row>
    <row r="756" spans="3:4">
      <c r="C756">
        <v>15.500000000000004</v>
      </c>
      <c r="D756">
        <v>4.3351798831355298E-3</v>
      </c>
    </row>
    <row r="757" spans="3:4">
      <c r="C757">
        <v>15.600000000000005</v>
      </c>
      <c r="D757">
        <v>4.2383202430964426E-3</v>
      </c>
    </row>
    <row r="758" spans="3:4">
      <c r="C758">
        <v>15.700000000000005</v>
      </c>
      <c r="D758">
        <v>4.2421552496418697E-3</v>
      </c>
    </row>
    <row r="759" spans="3:4">
      <c r="C759">
        <v>15.800000000000004</v>
      </c>
      <c r="D759">
        <v>4.2980989547755002E-3</v>
      </c>
    </row>
    <row r="760" spans="3:4">
      <c r="C760">
        <v>15.900000000000004</v>
      </c>
      <c r="D760">
        <v>4.4369815633382896E-3</v>
      </c>
    </row>
    <row r="761" spans="3:4">
      <c r="C761">
        <v>16.000000000000004</v>
      </c>
      <c r="D761">
        <v>4.8887223863106283E-3</v>
      </c>
    </row>
    <row r="762" spans="3:4">
      <c r="C762">
        <v>16.100000000000005</v>
      </c>
      <c r="D762">
        <v>5.4151586755514305E-3</v>
      </c>
    </row>
    <row r="763" spans="3:4">
      <c r="C763">
        <v>16.200000000000003</v>
      </c>
      <c r="D763">
        <v>5.312283163416834E-3</v>
      </c>
    </row>
    <row r="764" spans="3:4">
      <c r="C764">
        <v>16.300000000000004</v>
      </c>
      <c r="D764">
        <v>5.0511344705589482E-3</v>
      </c>
    </row>
    <row r="765" spans="3:4">
      <c r="C765">
        <v>16.400000000000006</v>
      </c>
      <c r="D765">
        <v>5.0331450222507804E-3</v>
      </c>
    </row>
    <row r="766" spans="3:4">
      <c r="C766">
        <v>16.500000000000004</v>
      </c>
      <c r="D766">
        <v>5.0551025240936067E-3</v>
      </c>
    </row>
    <row r="767" spans="3:4">
      <c r="C767">
        <v>16.600000000000005</v>
      </c>
      <c r="D767">
        <v>5.0466318164886061E-3</v>
      </c>
    </row>
    <row r="768" spans="3:4">
      <c r="C768">
        <v>16.700000000000003</v>
      </c>
      <c r="D768">
        <v>5.025860822502573E-3</v>
      </c>
    </row>
    <row r="769" spans="3:4">
      <c r="C769">
        <v>16.800000000000004</v>
      </c>
      <c r="D769">
        <v>4.9931358155490971E-3</v>
      </c>
    </row>
    <row r="770" spans="3:4">
      <c r="C770">
        <v>16.900000000000006</v>
      </c>
      <c r="D770">
        <v>4.9385029561992847E-3</v>
      </c>
    </row>
    <row r="771" spans="3:4">
      <c r="C771">
        <v>17.000000000000004</v>
      </c>
      <c r="D771">
        <v>4.8623347556931229E-3</v>
      </c>
    </row>
    <row r="772" spans="3:4">
      <c r="C772">
        <v>17.100000000000005</v>
      </c>
      <c r="D772">
        <v>4.7789815937682948E-3</v>
      </c>
    </row>
    <row r="773" spans="3:4">
      <c r="C773">
        <v>17.200000000000003</v>
      </c>
      <c r="D773">
        <v>4.7094835244724242E-3</v>
      </c>
    </row>
    <row r="774" spans="3:4">
      <c r="C774">
        <v>17.300000000000004</v>
      </c>
      <c r="D774">
        <v>4.6738603254791768E-3</v>
      </c>
    </row>
    <row r="775" spans="3:4">
      <c r="C775">
        <v>17.400000000000006</v>
      </c>
      <c r="D775">
        <v>4.6883970477800815E-3</v>
      </c>
    </row>
    <row r="776" spans="3:4">
      <c r="C776">
        <v>17.500000000000004</v>
      </c>
      <c r="D776">
        <v>4.768613289609978E-3</v>
      </c>
    </row>
    <row r="777" spans="3:4">
      <c r="C777">
        <v>17.600000000000005</v>
      </c>
      <c r="D777">
        <v>4.9317009461199053E-3</v>
      </c>
    </row>
    <row r="778" spans="3:4">
      <c r="C778">
        <v>17.700000000000003</v>
      </c>
      <c r="D778">
        <v>5.1899523343761945E-3</v>
      </c>
    </row>
    <row r="779" spans="3:4">
      <c r="C779">
        <v>17.800000000000004</v>
      </c>
      <c r="D779">
        <v>5.5423929897398293E-3</v>
      </c>
    </row>
    <row r="780" spans="3:4">
      <c r="C780">
        <v>17.900000000000006</v>
      </c>
      <c r="D780">
        <v>5.9741884962355675E-3</v>
      </c>
    </row>
    <row r="781" spans="3:4">
      <c r="C781">
        <v>18.000000000000004</v>
      </c>
      <c r="D781">
        <v>6.4266071162957716E-3</v>
      </c>
    </row>
    <row r="782" spans="3:4">
      <c r="C782">
        <v>18.100000000000005</v>
      </c>
      <c r="D782">
        <v>6.7434951652630441E-3</v>
      </c>
    </row>
    <row r="783" spans="3:4">
      <c r="C783">
        <v>18.200000000000003</v>
      </c>
      <c r="D783">
        <v>6.755703943963561E-3</v>
      </c>
    </row>
    <row r="784" spans="3:4">
      <c r="C784">
        <v>18.300000000000004</v>
      </c>
      <c r="D784">
        <v>6.4933862456817825E-3</v>
      </c>
    </row>
    <row r="785" spans="3:4">
      <c r="C785">
        <v>18.400000000000006</v>
      </c>
      <c r="D785">
        <v>6.2003860155874441E-3</v>
      </c>
    </row>
    <row r="786" spans="3:4">
      <c r="C786">
        <v>18.500000000000004</v>
      </c>
      <c r="D786">
        <v>6.1157322882283297E-3</v>
      </c>
    </row>
    <row r="787" spans="3:4">
      <c r="C787">
        <v>18.600000000000005</v>
      </c>
      <c r="D787">
        <v>6.3355881183475432E-3</v>
      </c>
    </row>
    <row r="788" spans="3:4">
      <c r="C788">
        <v>18.700000000000003</v>
      </c>
      <c r="D788">
        <v>6.8461117696201239E-3</v>
      </c>
    </row>
    <row r="789" spans="3:4">
      <c r="C789">
        <v>18.800000000000004</v>
      </c>
      <c r="D789">
        <v>7.5969473398201596E-3</v>
      </c>
    </row>
    <row r="790" spans="3:4">
      <c r="C790">
        <v>18.900000000000006</v>
      </c>
      <c r="D790">
        <v>8.5176567318824871E-3</v>
      </c>
    </row>
    <row r="791" spans="3:4">
      <c r="C791">
        <v>19.000000000000004</v>
      </c>
      <c r="D791">
        <v>9.469778327726339E-3</v>
      </c>
    </row>
    <row r="792" spans="3:4">
      <c r="C792">
        <v>19.100000000000005</v>
      </c>
      <c r="D792">
        <v>1.030907165385622E-2</v>
      </c>
    </row>
    <row r="793" spans="3:4">
      <c r="C793">
        <v>19.200000000000003</v>
      </c>
      <c r="D793">
        <v>1.105331926155673E-2</v>
      </c>
    </row>
    <row r="794" spans="3:4">
      <c r="C794">
        <v>19.300000000000004</v>
      </c>
      <c r="D794">
        <v>1.1273195377248397E-2</v>
      </c>
    </row>
    <row r="795" spans="3:4">
      <c r="C795">
        <v>19.400000000000006</v>
      </c>
      <c r="D795">
        <v>1.0438883896518902E-2</v>
      </c>
    </row>
    <row r="796" spans="3:4">
      <c r="C796">
        <v>19.500000000000004</v>
      </c>
      <c r="D796">
        <v>9.6036802107036766E-3</v>
      </c>
    </row>
    <row r="797" spans="3:4">
      <c r="C797">
        <v>19.600000000000005</v>
      </c>
      <c r="D797">
        <v>9.8952333787617874E-3</v>
      </c>
    </row>
    <row r="798" spans="3:4">
      <c r="C798">
        <v>19.700000000000003</v>
      </c>
      <c r="D798">
        <v>1.0443452700724352E-2</v>
      </c>
    </row>
    <row r="799" spans="3:4">
      <c r="C799">
        <v>19.800000000000004</v>
      </c>
      <c r="D799">
        <v>9.6379025932487941E-3</v>
      </c>
    </row>
    <row r="800" spans="3:4">
      <c r="C800">
        <v>19.900000000000006</v>
      </c>
      <c r="D800">
        <v>9.0818839664263788E-3</v>
      </c>
    </row>
    <row r="801" spans="3:4">
      <c r="C801">
        <v>20.000000000000004</v>
      </c>
      <c r="D801">
        <v>9.126175186677736E-3</v>
      </c>
    </row>
    <row r="802" spans="3:4">
      <c r="C802">
        <v>20.100000000000005</v>
      </c>
      <c r="D802">
        <v>9.5429169667238019E-3</v>
      </c>
    </row>
    <row r="803" spans="3:4">
      <c r="C803">
        <v>20.200000000000003</v>
      </c>
      <c r="D803">
        <v>1.0366365481589351E-2</v>
      </c>
    </row>
    <row r="804" spans="3:4">
      <c r="C804">
        <v>20.300000000000004</v>
      </c>
      <c r="D804">
        <v>1.1148329492714777E-2</v>
      </c>
    </row>
    <row r="805" spans="3:4">
      <c r="C805">
        <v>20.400000000000006</v>
      </c>
      <c r="D805">
        <v>1.1215526064289437E-2</v>
      </c>
    </row>
    <row r="806" spans="3:4">
      <c r="C806">
        <v>20.500000000000004</v>
      </c>
      <c r="D806">
        <v>1.0997394586922244E-2</v>
      </c>
    </row>
    <row r="807" spans="3:4">
      <c r="C807">
        <v>20.600000000000005</v>
      </c>
      <c r="D807">
        <v>1.1198986386881257E-2</v>
      </c>
    </row>
    <row r="808" spans="3:4">
      <c r="C808">
        <v>20.700000000000003</v>
      </c>
      <c r="D808">
        <v>1.1766149350482032E-2</v>
      </c>
    </row>
    <row r="809" spans="3:4">
      <c r="C809">
        <v>20.800000000000004</v>
      </c>
      <c r="D809">
        <v>1.2492563185486074E-2</v>
      </c>
    </row>
    <row r="810" spans="3:4">
      <c r="C810">
        <v>20.900000000000006</v>
      </c>
      <c r="D810">
        <v>1.330087673998373E-2</v>
      </c>
    </row>
    <row r="811" spans="3:4">
      <c r="C811">
        <v>21.000000000000004</v>
      </c>
      <c r="D811">
        <v>1.4047537185810531E-2</v>
      </c>
    </row>
    <row r="812" spans="3:4">
      <c r="C812">
        <v>21.100000000000005</v>
      </c>
      <c r="D812">
        <v>1.4732429285408901E-2</v>
      </c>
    </row>
    <row r="813" spans="3:4">
      <c r="C813">
        <v>21.200000000000003</v>
      </c>
      <c r="D813">
        <v>1.5764704726725448E-2</v>
      </c>
    </row>
    <row r="814" spans="3:4">
      <c r="C814">
        <v>21.300000000000004</v>
      </c>
      <c r="D814">
        <v>1.6896595044108013E-2</v>
      </c>
    </row>
    <row r="815" spans="3:4">
      <c r="C815">
        <v>21.400000000000006</v>
      </c>
      <c r="D815">
        <v>1.6997375077303856E-2</v>
      </c>
    </row>
    <row r="816" spans="3:4">
      <c r="C816">
        <v>21.500000000000004</v>
      </c>
      <c r="D816">
        <v>1.6338833192168379E-2</v>
      </c>
    </row>
    <row r="817" spans="3:4">
      <c r="C817">
        <v>21.600000000000005</v>
      </c>
      <c r="D817">
        <v>1.6093319499617113E-2</v>
      </c>
    </row>
    <row r="818" spans="3:4">
      <c r="C818">
        <v>21.700000000000003</v>
      </c>
      <c r="D818">
        <v>1.6437893448600652E-2</v>
      </c>
    </row>
    <row r="819" spans="3:4">
      <c r="C819">
        <v>21.800000000000004</v>
      </c>
      <c r="D819">
        <v>1.7082221222603545E-2</v>
      </c>
    </row>
    <row r="820" spans="3:4">
      <c r="C820">
        <v>21.900000000000006</v>
      </c>
      <c r="D820">
        <v>1.7670740144341248E-2</v>
      </c>
    </row>
    <row r="821" spans="3:4">
      <c r="C821">
        <v>22.000000000000004</v>
      </c>
      <c r="D821">
        <v>1.784271437276588E-2</v>
      </c>
    </row>
    <row r="822" spans="3:4">
      <c r="C822">
        <v>22.100000000000005</v>
      </c>
      <c r="D822">
        <v>1.7532476919198361E-2</v>
      </c>
    </row>
    <row r="823" spans="3:4">
      <c r="C823">
        <v>22.200000000000003</v>
      </c>
      <c r="D823">
        <v>1.6922955557581418E-2</v>
      </c>
    </row>
    <row r="824" spans="3:4">
      <c r="C824">
        <v>22.300000000000004</v>
      </c>
      <c r="D824">
        <v>1.6267834877473977E-2</v>
      </c>
    </row>
    <row r="825" spans="3:4">
      <c r="C825">
        <v>22.400000000000006</v>
      </c>
      <c r="D825">
        <v>1.5759648695368143E-2</v>
      </c>
    </row>
    <row r="826" spans="3:4">
      <c r="C826">
        <v>22.500000000000004</v>
      </c>
      <c r="D826">
        <v>1.5428562049184203E-2</v>
      </c>
    </row>
    <row r="827" spans="3:4">
      <c r="C827">
        <v>22.600000000000005</v>
      </c>
      <c r="D827">
        <v>1.5173021583068215E-2</v>
      </c>
    </row>
    <row r="828" spans="3:4">
      <c r="C828">
        <v>22.700000000000003</v>
      </c>
      <c r="D828">
        <v>1.4961751781825166E-2</v>
      </c>
    </row>
    <row r="829" spans="3:4">
      <c r="C829">
        <v>22.800000000000004</v>
      </c>
      <c r="D829">
        <v>1.4950405980747292E-2</v>
      </c>
    </row>
    <row r="830" spans="3:4">
      <c r="C830">
        <v>22.900000000000006</v>
      </c>
      <c r="D830">
        <v>1.522159168780734E-2</v>
      </c>
    </row>
    <row r="831" spans="3:4">
      <c r="C831">
        <v>23.000000000000004</v>
      </c>
      <c r="D831">
        <v>1.5534591867862076E-2</v>
      </c>
    </row>
    <row r="832" spans="3:4">
      <c r="C832">
        <v>23.100000000000005</v>
      </c>
      <c r="D832">
        <v>1.5719162222718193E-2</v>
      </c>
    </row>
    <row r="833" spans="3:4">
      <c r="C833">
        <v>23.200000000000003</v>
      </c>
      <c r="D833">
        <v>1.6427144212356852E-2</v>
      </c>
    </row>
    <row r="834" spans="3:4">
      <c r="C834">
        <v>23.300000000000004</v>
      </c>
      <c r="D834">
        <v>1.6411560351231952E-2</v>
      </c>
    </row>
    <row r="835" spans="3:4">
      <c r="C835">
        <v>23.400000000000006</v>
      </c>
      <c r="D835">
        <v>1.4213793888206259E-2</v>
      </c>
    </row>
    <row r="836" spans="3:4">
      <c r="C836">
        <v>23.500000000000004</v>
      </c>
      <c r="D836">
        <v>1.2808057445377677E-2</v>
      </c>
    </row>
    <row r="837" spans="3:4">
      <c r="C837">
        <v>23.600000000000005</v>
      </c>
      <c r="D837">
        <v>1.2287747693653673E-2</v>
      </c>
    </row>
    <row r="838" spans="3:4">
      <c r="C838">
        <v>23.700000000000006</v>
      </c>
      <c r="D838">
        <v>1.2132726965134673E-2</v>
      </c>
    </row>
    <row r="839" spans="3:4">
      <c r="C839">
        <v>23.800000000000004</v>
      </c>
      <c r="D839">
        <v>1.2319524456993592E-2</v>
      </c>
    </row>
    <row r="840" spans="3:4">
      <c r="C840">
        <v>23.900000000000006</v>
      </c>
      <c r="D840">
        <v>1.2839640349781523E-2</v>
      </c>
    </row>
    <row r="841" spans="3:4">
      <c r="C841">
        <v>24.000000000000004</v>
      </c>
      <c r="D841">
        <v>1.3428800985580025E-2</v>
      </c>
    </row>
    <row r="842" spans="3:4">
      <c r="C842">
        <v>24.100000000000005</v>
      </c>
      <c r="D842">
        <v>1.3324417181716803E-2</v>
      </c>
    </row>
    <row r="843" spans="3:4">
      <c r="C843">
        <v>24.200000000000006</v>
      </c>
      <c r="D843">
        <v>1.2787632391639195E-2</v>
      </c>
    </row>
    <row r="844" spans="3:4">
      <c r="C844">
        <v>24.300000000000004</v>
      </c>
      <c r="D844">
        <v>1.2197492635055667E-2</v>
      </c>
    </row>
    <row r="845" spans="3:4">
      <c r="C845">
        <v>24.400000000000006</v>
      </c>
      <c r="D845">
        <v>1.129019373034393E-2</v>
      </c>
    </row>
    <row r="846" spans="3:4">
      <c r="C846">
        <v>24.500000000000004</v>
      </c>
      <c r="D846">
        <v>1.0838747825614281E-2</v>
      </c>
    </row>
    <row r="847" spans="3:4">
      <c r="C847">
        <v>24.600000000000005</v>
      </c>
      <c r="D847">
        <v>1.0722722527861111E-2</v>
      </c>
    </row>
    <row r="848" spans="3:4">
      <c r="C848">
        <v>24.700000000000006</v>
      </c>
      <c r="D848">
        <v>1.0711072067005873E-2</v>
      </c>
    </row>
    <row r="849" spans="3:4">
      <c r="C849">
        <v>24.800000000000004</v>
      </c>
      <c r="D849">
        <v>1.0830410062005046E-2</v>
      </c>
    </row>
    <row r="850" spans="3:4">
      <c r="C850">
        <v>24.900000000000006</v>
      </c>
      <c r="D850">
        <v>1.1171715941608883E-2</v>
      </c>
    </row>
    <row r="851" spans="3:4">
      <c r="C851">
        <v>25.000000000000004</v>
      </c>
      <c r="D851">
        <v>1.1805391512194599E-2</v>
      </c>
    </row>
    <row r="852" spans="3:4">
      <c r="C852">
        <v>25.100000000000005</v>
      </c>
      <c r="D852">
        <v>1.177945537684707E-2</v>
      </c>
    </row>
    <row r="853" spans="3:4">
      <c r="C853">
        <v>25.200000000000006</v>
      </c>
      <c r="D853">
        <v>1.0675802071586575E-2</v>
      </c>
    </row>
    <row r="854" spans="3:4">
      <c r="C854">
        <v>25.300000000000004</v>
      </c>
      <c r="D854">
        <v>9.7197215088589747E-3</v>
      </c>
    </row>
    <row r="855" spans="3:4">
      <c r="C855">
        <v>25.400000000000006</v>
      </c>
      <c r="D855">
        <v>9.0684059191966163E-3</v>
      </c>
    </row>
    <row r="856" spans="3:4">
      <c r="C856">
        <v>25.500000000000004</v>
      </c>
      <c r="D856">
        <v>8.5917739519864415E-3</v>
      </c>
    </row>
    <row r="857" spans="3:4">
      <c r="C857">
        <v>25.600000000000005</v>
      </c>
      <c r="D857">
        <v>8.3010128895615772E-3</v>
      </c>
    </row>
    <row r="858" spans="3:4">
      <c r="C858">
        <v>25.700000000000006</v>
      </c>
      <c r="D858">
        <v>8.1952170707092001E-3</v>
      </c>
    </row>
    <row r="859" spans="3:4">
      <c r="C859">
        <v>25.800000000000004</v>
      </c>
      <c r="D859">
        <v>8.2609427027677939E-3</v>
      </c>
    </row>
    <row r="860" spans="3:4">
      <c r="C860">
        <v>25.900000000000006</v>
      </c>
      <c r="D860">
        <v>8.4619524944099557E-3</v>
      </c>
    </row>
    <row r="861" spans="3:4">
      <c r="C861">
        <v>26.000000000000004</v>
      </c>
      <c r="D861">
        <v>8.7072563405854765E-3</v>
      </c>
    </row>
    <row r="862" spans="3:4">
      <c r="C862">
        <v>26.100000000000005</v>
      </c>
      <c r="D862">
        <v>8.8686341068356465E-3</v>
      </c>
    </row>
    <row r="863" spans="3:4">
      <c r="C863">
        <v>26.200000000000006</v>
      </c>
      <c r="D863">
        <v>8.8647535676857868E-3</v>
      </c>
    </row>
    <row r="864" spans="3:4">
      <c r="C864">
        <v>26.300000000000004</v>
      </c>
      <c r="D864">
        <v>8.7293748980199985E-3</v>
      </c>
    </row>
    <row r="865" spans="3:4">
      <c r="C865">
        <v>26.400000000000006</v>
      </c>
      <c r="D865">
        <v>8.5974452680275988E-3</v>
      </c>
    </row>
    <row r="866" spans="3:4">
      <c r="C866">
        <v>26.500000000000004</v>
      </c>
      <c r="D866">
        <v>8.6535187957961762E-3</v>
      </c>
    </row>
    <row r="867" spans="3:4">
      <c r="C867">
        <v>26.600000000000005</v>
      </c>
      <c r="D867">
        <v>8.9628379802807571E-3</v>
      </c>
    </row>
    <row r="868" spans="3:4">
      <c r="C868">
        <v>26.700000000000006</v>
      </c>
      <c r="D868">
        <v>9.1905881305030523E-3</v>
      </c>
    </row>
    <row r="869" spans="3:4">
      <c r="C869">
        <v>26.800000000000004</v>
      </c>
      <c r="D869">
        <v>8.9095866097673396E-3</v>
      </c>
    </row>
    <row r="870" spans="3:4">
      <c r="C870">
        <v>26.900000000000006</v>
      </c>
      <c r="D870">
        <v>8.2482408966202507E-3</v>
      </c>
    </row>
    <row r="871" spans="3:4">
      <c r="C871">
        <v>27.000000000000004</v>
      </c>
      <c r="D871">
        <v>7.6339735545432998E-3</v>
      </c>
    </row>
    <row r="872" spans="3:4">
      <c r="C872">
        <v>27.100000000000005</v>
      </c>
      <c r="D872">
        <v>7.2433919983954558E-3</v>
      </c>
    </row>
    <row r="873" spans="3:4">
      <c r="C873">
        <v>27.200000000000006</v>
      </c>
      <c r="D873">
        <v>7.0069052384547012E-3</v>
      </c>
    </row>
    <row r="874" spans="3:4">
      <c r="C874">
        <v>27.300000000000004</v>
      </c>
      <c r="D874">
        <v>6.8237811105905169E-3</v>
      </c>
    </row>
    <row r="875" spans="3:4">
      <c r="C875">
        <v>27.400000000000006</v>
      </c>
      <c r="D875">
        <v>6.6596388164330755E-3</v>
      </c>
    </row>
    <row r="876" spans="3:4">
      <c r="C876">
        <v>27.500000000000004</v>
      </c>
      <c r="D876">
        <v>6.5283442845490564E-3</v>
      </c>
    </row>
    <row r="877" spans="3:4">
      <c r="C877">
        <v>27.600000000000005</v>
      </c>
      <c r="D877">
        <v>6.4477292897442062E-3</v>
      </c>
    </row>
    <row r="878" spans="3:4">
      <c r="C878">
        <v>27.700000000000006</v>
      </c>
      <c r="D878">
        <v>6.5200805050890159E-3</v>
      </c>
    </row>
    <row r="879" spans="3:4">
      <c r="C879">
        <v>27.800000000000004</v>
      </c>
      <c r="D879">
        <v>7.0617966352028144E-3</v>
      </c>
    </row>
    <row r="880" spans="3:4">
      <c r="C880">
        <v>27.900000000000006</v>
      </c>
      <c r="D880">
        <v>6.8946742828332724E-3</v>
      </c>
    </row>
    <row r="881" spans="3:4">
      <c r="C881">
        <v>28.000000000000004</v>
      </c>
      <c r="D881">
        <v>5.7115863851237656E-3</v>
      </c>
    </row>
    <row r="882" spans="3:4">
      <c r="C882">
        <v>28.100000000000005</v>
      </c>
      <c r="D882">
        <v>5.0444978203484101E-3</v>
      </c>
    </row>
    <row r="883" spans="3:4">
      <c r="C883">
        <v>28.200000000000006</v>
      </c>
      <c r="D883">
        <v>4.6930626395160924E-3</v>
      </c>
    </row>
    <row r="884" spans="3:4">
      <c r="C884">
        <v>28.300000000000004</v>
      </c>
      <c r="D884">
        <v>4.4522957361882816E-3</v>
      </c>
    </row>
    <row r="885" spans="3:4">
      <c r="C885">
        <v>28.400000000000006</v>
      </c>
      <c r="D885">
        <v>4.2721888023588258E-3</v>
      </c>
    </row>
    <row r="886" spans="3:4">
      <c r="C886">
        <v>28.500000000000004</v>
      </c>
      <c r="D886">
        <v>4.1387478941026469E-3</v>
      </c>
    </row>
    <row r="887" spans="3:4">
      <c r="C887">
        <v>28.600000000000005</v>
      </c>
      <c r="D887">
        <v>4.0686886363224635E-3</v>
      </c>
    </row>
    <row r="888" spans="3:4">
      <c r="C888">
        <v>28.700000000000006</v>
      </c>
      <c r="D888">
        <v>4.0862609289748913E-3</v>
      </c>
    </row>
    <row r="889" spans="3:4">
      <c r="C889">
        <v>28.800000000000004</v>
      </c>
      <c r="D889">
        <v>4.1912710111943995E-3</v>
      </c>
    </row>
    <row r="890" spans="3:4">
      <c r="C890">
        <v>28.900000000000006</v>
      </c>
      <c r="D890">
        <v>4.3384632055393727E-3</v>
      </c>
    </row>
    <row r="891" spans="3:4">
      <c r="C891">
        <v>29.000000000000004</v>
      </c>
      <c r="D891">
        <v>4.4608964738995973E-3</v>
      </c>
    </row>
    <row r="892" spans="3:4">
      <c r="C892">
        <v>29.100000000000005</v>
      </c>
      <c r="D892">
        <v>4.5242318262471619E-3</v>
      </c>
    </row>
    <row r="893" spans="3:4">
      <c r="C893">
        <v>29.200000000000006</v>
      </c>
      <c r="D893">
        <v>4.5357174209240481E-3</v>
      </c>
    </row>
    <row r="894" spans="3:4">
      <c r="C894">
        <v>29.300000000000004</v>
      </c>
      <c r="D894">
        <v>4.4889658884012824E-3</v>
      </c>
    </row>
    <row r="895" spans="3:4">
      <c r="C895">
        <v>29.400000000000006</v>
      </c>
      <c r="D895">
        <v>4.3425303872056337E-3</v>
      </c>
    </row>
    <row r="896" spans="3:4">
      <c r="C896">
        <v>29.500000000000004</v>
      </c>
      <c r="D896">
        <v>4.0802852255335314E-3</v>
      </c>
    </row>
    <row r="897" spans="3:4">
      <c r="C897">
        <v>29.600000000000005</v>
      </c>
      <c r="D897">
        <v>3.7536733717338198E-3</v>
      </c>
    </row>
    <row r="898" spans="3:4">
      <c r="C898">
        <v>29.700000000000006</v>
      </c>
      <c r="D898">
        <v>3.4378851639728248E-3</v>
      </c>
    </row>
    <row r="899" spans="3:4">
      <c r="C899">
        <v>29.800000000000004</v>
      </c>
      <c r="D899">
        <v>3.1744394057795409E-3</v>
      </c>
    </row>
    <row r="900" spans="3:4">
      <c r="C900">
        <v>29.900000000000006</v>
      </c>
      <c r="D900">
        <v>2.9676566817449603E-3</v>
      </c>
    </row>
    <row r="901" spans="3:4">
      <c r="C901">
        <v>30.000000000000004</v>
      </c>
      <c r="D901">
        <v>2.8088645043526307E-3</v>
      </c>
    </row>
    <row r="902" spans="3:4">
      <c r="C902">
        <v>30.100000000000005</v>
      </c>
      <c r="D902">
        <v>2.6885502471302816E-3</v>
      </c>
    </row>
    <row r="903" spans="3:4">
      <c r="C903">
        <v>30.200000000000006</v>
      </c>
      <c r="D903">
        <v>2.5959958032381464E-3</v>
      </c>
    </row>
    <row r="904" spans="3:4">
      <c r="C904">
        <v>30.300000000000004</v>
      </c>
      <c r="D904">
        <v>2.5187591122720751E-3</v>
      </c>
    </row>
    <row r="905" spans="3:4">
      <c r="C905">
        <v>30.400000000000006</v>
      </c>
      <c r="D905">
        <v>2.4449120555173334E-3</v>
      </c>
    </row>
    <row r="906" spans="3:4">
      <c r="C906">
        <v>30.500000000000004</v>
      </c>
      <c r="D906">
        <v>2.3654870543165685E-3</v>
      </c>
    </row>
    <row r="907" spans="3:4">
      <c r="C907">
        <v>30.600000000000005</v>
      </c>
      <c r="D907">
        <v>2.2755557846881025E-3</v>
      </c>
    </row>
    <row r="908" spans="3:4">
      <c r="C908">
        <v>30.700000000000006</v>
      </c>
      <c r="D908">
        <v>2.1741187266006573E-3</v>
      </c>
    </row>
    <row r="909" spans="3:4">
      <c r="C909">
        <v>30.800000000000004</v>
      </c>
      <c r="D909">
        <v>2.0634174735111614E-3</v>
      </c>
    </row>
    <row r="910" spans="3:4">
      <c r="C910">
        <v>30.900000000000006</v>
      </c>
      <c r="D910">
        <v>1.948166061985138E-3</v>
      </c>
    </row>
    <row r="911" spans="3:4">
      <c r="C911">
        <v>31.000000000000004</v>
      </c>
      <c r="D911">
        <v>1.8350481193752219E-3</v>
      </c>
    </row>
    <row r="912" spans="3:4">
      <c r="C912">
        <v>31.100000000000005</v>
      </c>
      <c r="D912">
        <v>1.7325395207654071E-3</v>
      </c>
    </row>
    <row r="913" spans="3:4">
      <c r="C913">
        <v>31.200000000000006</v>
      </c>
      <c r="D913">
        <v>1.650469402349923E-3</v>
      </c>
    </row>
    <row r="914" spans="3:4">
      <c r="C914">
        <v>31.300000000000004</v>
      </c>
      <c r="D914">
        <v>1.5979357156338104E-3</v>
      </c>
    </row>
    <row r="915" spans="3:4">
      <c r="C915">
        <v>31.400000000000006</v>
      </c>
      <c r="D915">
        <v>1.5785476088030438E-3</v>
      </c>
    </row>
    <row r="916" spans="3:4">
      <c r="C916">
        <v>31.500000000000004</v>
      </c>
      <c r="D916">
        <v>1.5846424856474908E-3</v>
      </c>
    </row>
    <row r="917" spans="3:4">
      <c r="C917">
        <v>31.600000000000005</v>
      </c>
      <c r="D917">
        <v>1.5956114955422841E-3</v>
      </c>
    </row>
    <row r="918" spans="3:4">
      <c r="C918">
        <v>31.700000000000006</v>
      </c>
      <c r="D918">
        <v>1.5851010868007567E-3</v>
      </c>
    </row>
    <row r="919" spans="3:4">
      <c r="C919">
        <v>31.800000000000004</v>
      </c>
      <c r="D919">
        <v>1.534952900899263E-3</v>
      </c>
    </row>
    <row r="920" spans="3:4">
      <c r="C920">
        <v>31.900000000000006</v>
      </c>
      <c r="D920">
        <v>1.44604978630332E-3</v>
      </c>
    </row>
    <row r="921" spans="3:4">
      <c r="C921">
        <v>32.000000000000007</v>
      </c>
      <c r="D921">
        <v>1.3370534133510903E-3</v>
      </c>
    </row>
    <row r="922" spans="3:4">
      <c r="C922">
        <v>32.100000000000009</v>
      </c>
      <c r="D922">
        <v>1.2322456977040398E-3</v>
      </c>
    </row>
    <row r="923" spans="3:4">
      <c r="C923">
        <v>32.200000000000003</v>
      </c>
      <c r="D923">
        <v>1.1485987001857241E-3</v>
      </c>
    </row>
    <row r="924" spans="3:4">
      <c r="C924">
        <v>32.300000000000004</v>
      </c>
      <c r="D924">
        <v>1.0907824499971448E-3</v>
      </c>
    </row>
    <row r="925" spans="3:4">
      <c r="C925">
        <v>32.400000000000006</v>
      </c>
      <c r="D925">
        <v>1.0544067941423297E-3</v>
      </c>
    </row>
    <row r="926" spans="3:4">
      <c r="C926">
        <v>32.500000000000007</v>
      </c>
      <c r="D926">
        <v>1.0320300571615953E-3</v>
      </c>
    </row>
    <row r="927" spans="3:4">
      <c r="C927">
        <v>32.600000000000009</v>
      </c>
      <c r="D927">
        <v>1.0172404570567841E-3</v>
      </c>
    </row>
    <row r="928" spans="3:4">
      <c r="C928">
        <v>32.700000000000003</v>
      </c>
      <c r="D928">
        <v>1.0058230975648677E-3</v>
      </c>
    </row>
    <row r="929" spans="3:4">
      <c r="C929">
        <v>32.800000000000004</v>
      </c>
      <c r="D929">
        <v>9.9531307912428054E-4</v>
      </c>
    </row>
    <row r="930" spans="3:4">
      <c r="C930">
        <v>32.900000000000006</v>
      </c>
      <c r="D930">
        <v>9.8429808371737764E-4</v>
      </c>
    </row>
    <row r="931" spans="3:4">
      <c r="C931">
        <v>33.000000000000007</v>
      </c>
      <c r="D931">
        <v>9.7204678179553278E-4</v>
      </c>
    </row>
    <row r="932" spans="3:4">
      <c r="C932">
        <v>33.100000000000009</v>
      </c>
      <c r="D932">
        <v>9.5847437609173248E-4</v>
      </c>
    </row>
    <row r="933" spans="3:4">
      <c r="C933">
        <v>33.200000000000003</v>
      </c>
      <c r="D933">
        <v>9.4428667150733023E-4</v>
      </c>
    </row>
    <row r="934" spans="3:4">
      <c r="C934">
        <v>33.300000000000004</v>
      </c>
      <c r="D934">
        <v>9.3114638777940526E-4</v>
      </c>
    </row>
    <row r="935" spans="3:4">
      <c r="C935">
        <v>33.400000000000006</v>
      </c>
      <c r="D935">
        <v>9.2171791663091718E-4</v>
      </c>
    </row>
    <row r="936" spans="3:4">
      <c r="C936">
        <v>33.500000000000007</v>
      </c>
      <c r="D936">
        <v>9.1942277715325639E-4</v>
      </c>
    </row>
    <row r="937" spans="3:4">
      <c r="C937">
        <v>33.600000000000009</v>
      </c>
      <c r="D937">
        <v>9.2780531593938129E-4</v>
      </c>
    </row>
    <row r="938" spans="3:4">
      <c r="C938">
        <v>33.700000000000003</v>
      </c>
      <c r="D938">
        <v>9.495974939538914E-4</v>
      </c>
    </row>
    <row r="939" spans="3:4">
      <c r="C939">
        <v>33.800000000000004</v>
      </c>
      <c r="D939">
        <v>9.858363587201466E-4</v>
      </c>
    </row>
    <row r="940" spans="3:4">
      <c r="C940">
        <v>33.900000000000006</v>
      </c>
      <c r="D940">
        <v>1.0355418698892649E-3</v>
      </c>
    </row>
    <row r="941" spans="3:4">
      <c r="C941">
        <v>34.000000000000007</v>
      </c>
      <c r="D941">
        <v>1.0961029817985678E-3</v>
      </c>
    </row>
    <row r="942" spans="3:4">
      <c r="C942">
        <v>34.100000000000009</v>
      </c>
      <c r="D942">
        <v>1.1637952675594436E-3</v>
      </c>
    </row>
    <row r="943" spans="3:4">
      <c r="C943">
        <v>34.200000000000003</v>
      </c>
      <c r="D943">
        <v>1.233373435970508E-3</v>
      </c>
    </row>
    <row r="944" spans="3:4">
      <c r="C944">
        <v>34.300000000000004</v>
      </c>
      <c r="D944">
        <v>1.2965298762773413E-3</v>
      </c>
    </row>
    <row r="945" spans="3:4">
      <c r="C945">
        <v>34.400000000000006</v>
      </c>
      <c r="D945">
        <v>1.3409217977993328E-3</v>
      </c>
    </row>
    <row r="946" spans="3:4">
      <c r="C946">
        <v>34.500000000000007</v>
      </c>
      <c r="D946">
        <v>1.3524740113970135E-3</v>
      </c>
    </row>
    <row r="947" spans="3:4">
      <c r="C947">
        <v>34.600000000000009</v>
      </c>
      <c r="D947">
        <v>1.3216865648296922E-3</v>
      </c>
    </row>
    <row r="948" spans="3:4">
      <c r="C948">
        <v>34.700000000000003</v>
      </c>
      <c r="D948">
        <v>1.2507677989224307E-3</v>
      </c>
    </row>
    <row r="949" spans="3:4">
      <c r="C949">
        <v>34.800000000000004</v>
      </c>
      <c r="D949">
        <v>1.156509994428026E-3</v>
      </c>
    </row>
    <row r="950" spans="3:4">
      <c r="C950">
        <v>34.900000000000006</v>
      </c>
      <c r="D950">
        <v>1.066173438251607E-3</v>
      </c>
    </row>
    <row r="951" spans="3:4">
      <c r="C951">
        <v>35.000000000000007</v>
      </c>
      <c r="D951">
        <v>1.0075295176727175E-3</v>
      </c>
    </row>
    <row r="952" spans="3:4">
      <c r="C952">
        <v>35.100000000000009</v>
      </c>
      <c r="D952">
        <v>9.9630164459713955E-4</v>
      </c>
    </row>
    <row r="953" spans="3:4">
      <c r="C953">
        <v>35.200000000000003</v>
      </c>
      <c r="D953">
        <v>1.0256848342894184E-3</v>
      </c>
    </row>
    <row r="954" spans="3:4">
      <c r="C954">
        <v>35.300000000000004</v>
      </c>
      <c r="D954">
        <v>1.0653855269540638E-3</v>
      </c>
    </row>
    <row r="955" spans="3:4">
      <c r="C955">
        <v>35.400000000000006</v>
      </c>
      <c r="D955">
        <v>1.0761062505346048E-3</v>
      </c>
    </row>
    <row r="956" spans="3:4">
      <c r="C956">
        <v>35.500000000000007</v>
      </c>
      <c r="D956">
        <v>1.0336214052371446E-3</v>
      </c>
    </row>
    <row r="957" spans="3:4">
      <c r="C957">
        <v>35.600000000000009</v>
      </c>
      <c r="D957">
        <v>9.4398988268866674E-4</v>
      </c>
    </row>
    <row r="958" spans="3:4">
      <c r="C958">
        <v>35.700000000000003</v>
      </c>
      <c r="D958">
        <v>8.3650790407998634E-4</v>
      </c>
    </row>
    <row r="959" spans="3:4">
      <c r="C959">
        <v>35.800000000000004</v>
      </c>
      <c r="D959">
        <v>7.4190231702137076E-4</v>
      </c>
    </row>
    <row r="960" spans="3:4">
      <c r="C960">
        <v>35.900000000000006</v>
      </c>
      <c r="D960">
        <v>6.7560616140902073E-4</v>
      </c>
    </row>
    <row r="961" spans="3:4">
      <c r="C961">
        <v>36.000000000000007</v>
      </c>
      <c r="D961">
        <v>6.3656204835819215E-4</v>
      </c>
    </row>
    <row r="962" spans="3:4">
      <c r="C962">
        <v>36.100000000000009</v>
      </c>
      <c r="D962">
        <v>6.1589379729503734E-4</v>
      </c>
    </row>
    <row r="963" spans="3:4">
      <c r="C963">
        <v>36.200000000000003</v>
      </c>
      <c r="D963">
        <v>6.0502258631719129E-4</v>
      </c>
    </row>
    <row r="964" spans="3:4">
      <c r="C964">
        <v>36.300000000000004</v>
      </c>
      <c r="D964">
        <v>5.9872762683166076E-4</v>
      </c>
    </row>
    <row r="965" spans="3:4">
      <c r="C965">
        <v>36.400000000000006</v>
      </c>
      <c r="D965">
        <v>5.9465091312913638E-4</v>
      </c>
    </row>
    <row r="966" spans="3:4">
      <c r="C966">
        <v>36.500000000000007</v>
      </c>
      <c r="D966">
        <v>5.9193566925029681E-4</v>
      </c>
    </row>
    <row r="967" spans="3:4">
      <c r="C967">
        <v>36.600000000000009</v>
      </c>
      <c r="D967">
        <v>5.90290122819659E-4</v>
      </c>
    </row>
    <row r="968" spans="3:4">
      <c r="C968">
        <v>36.700000000000003</v>
      </c>
      <c r="D968">
        <v>5.8957747208160751E-4</v>
      </c>
    </row>
    <row r="969" spans="3:4">
      <c r="C969">
        <v>36.800000000000004</v>
      </c>
      <c r="D969">
        <v>5.8971544072008769E-4</v>
      </c>
    </row>
    <row r="970" spans="3:4">
      <c r="C970">
        <v>36.900000000000006</v>
      </c>
      <c r="D970">
        <v>5.9073494233574176E-4</v>
      </c>
    </row>
    <row r="971" spans="3:4">
      <c r="C971">
        <v>37.000000000000007</v>
      </c>
      <c r="D971">
        <v>5.929708029202527E-4</v>
      </c>
    </row>
    <row r="972" spans="3:4">
      <c r="C972">
        <v>37.100000000000009</v>
      </c>
      <c r="D972">
        <v>5.9741493094140046E-4</v>
      </c>
    </row>
    <row r="973" spans="3:4">
      <c r="C973">
        <v>37.200000000000003</v>
      </c>
      <c r="D973">
        <v>6.0616265090272423E-4</v>
      </c>
    </row>
    <row r="974" spans="3:4">
      <c r="C974">
        <v>37.300000000000004</v>
      </c>
      <c r="D974">
        <v>6.2277229381738487E-4</v>
      </c>
    </row>
    <row r="975" spans="3:4">
      <c r="C975">
        <v>37.400000000000006</v>
      </c>
      <c r="D975">
        <v>6.5222794698522127E-4</v>
      </c>
    </row>
    <row r="976" spans="3:4">
      <c r="C976">
        <v>37.500000000000007</v>
      </c>
      <c r="D976">
        <v>7.0034283213713325E-4</v>
      </c>
    </row>
    <row r="977" spans="3:4">
      <c r="C977">
        <v>37.600000000000009</v>
      </c>
      <c r="D977">
        <v>7.7274698127887764E-4</v>
      </c>
    </row>
    <row r="978" spans="3:4">
      <c r="C978">
        <v>37.700000000000003</v>
      </c>
      <c r="D978">
        <v>8.7358380102674866E-4</v>
      </c>
    </row>
    <row r="979" spans="3:4">
      <c r="C979">
        <v>37.800000000000004</v>
      </c>
      <c r="D979">
        <v>1.0031493407366772E-3</v>
      </c>
    </row>
    <row r="980" spans="3:4">
      <c r="C980">
        <v>37.900000000000006</v>
      </c>
      <c r="D980">
        <v>1.15331046291176E-3</v>
      </c>
    </row>
    <row r="981" spans="3:4">
      <c r="C981">
        <v>38.000000000000007</v>
      </c>
      <c r="D981">
        <v>1.3019812009986544E-3</v>
      </c>
    </row>
    <row r="982" spans="3:4">
      <c r="C982">
        <v>38.100000000000009</v>
      </c>
      <c r="D982">
        <v>1.4127713537706425E-3</v>
      </c>
    </row>
    <row r="983" spans="3:4">
      <c r="C983">
        <v>38.200000000000003</v>
      </c>
      <c r="D983">
        <v>1.4465488654554274E-3</v>
      </c>
    </row>
    <row r="984" spans="3:4">
      <c r="C984">
        <v>38.300000000000004</v>
      </c>
      <c r="D984">
        <v>1.382452723580115E-3</v>
      </c>
    </row>
    <row r="985" spans="3:4">
      <c r="C985">
        <v>38.400000000000006</v>
      </c>
      <c r="D985">
        <v>1.2336333396081279E-3</v>
      </c>
    </row>
    <row r="986" spans="3:4">
      <c r="C986">
        <v>38.500000000000007</v>
      </c>
      <c r="D986">
        <v>1.0431057510038712E-3</v>
      </c>
    </row>
    <row r="987" spans="3:4">
      <c r="C987">
        <v>38.600000000000009</v>
      </c>
      <c r="D987">
        <v>8.6125976801065644E-4</v>
      </c>
    </row>
    <row r="988" spans="3:4">
      <c r="C988">
        <v>38.700000000000003</v>
      </c>
      <c r="D988">
        <v>7.2226553496888054E-4</v>
      </c>
    </row>
    <row r="989" spans="3:4">
      <c r="C989">
        <v>38.800000000000004</v>
      </c>
      <c r="D989">
        <v>6.3513423029261449E-4</v>
      </c>
    </row>
    <row r="990" spans="3:4">
      <c r="C990">
        <v>38.900000000000006</v>
      </c>
      <c r="D990">
        <v>5.9044296488775243E-4</v>
      </c>
    </row>
    <row r="991" spans="3:4">
      <c r="C991">
        <v>39.000000000000007</v>
      </c>
      <c r="D991">
        <v>5.7263448946853746E-4</v>
      </c>
    </row>
    <row r="992" spans="3:4">
      <c r="C992">
        <v>39.100000000000009</v>
      </c>
      <c r="D992">
        <v>5.6860464443139519E-4</v>
      </c>
    </row>
    <row r="993" spans="3:4">
      <c r="C993">
        <v>39.200000000000003</v>
      </c>
      <c r="D993">
        <v>5.7025093290062807E-4</v>
      </c>
    </row>
    <row r="994" spans="3:4">
      <c r="C994">
        <v>39.300000000000004</v>
      </c>
      <c r="D994">
        <v>5.7343658766909826E-4</v>
      </c>
    </row>
    <row r="995" spans="3:4">
      <c r="C995">
        <v>39.400000000000006</v>
      </c>
      <c r="D995">
        <v>5.7620733725095798E-4</v>
      </c>
    </row>
    <row r="996" spans="3:4">
      <c r="C996">
        <v>39.500000000000007</v>
      </c>
      <c r="D996">
        <v>5.7756954226620785E-4</v>
      </c>
    </row>
    <row r="997" spans="3:4">
      <c r="C997">
        <v>39.600000000000009</v>
      </c>
      <c r="D997">
        <v>5.7693104679087622E-4</v>
      </c>
    </row>
    <row r="998" spans="3:4">
      <c r="C998">
        <v>39.700000000000003</v>
      </c>
      <c r="D998">
        <v>5.7392164569946235E-4</v>
      </c>
    </row>
    <row r="999" spans="3:4">
      <c r="C999">
        <v>39.800000000000004</v>
      </c>
      <c r="D999">
        <v>5.6836089479527245E-4</v>
      </c>
    </row>
    <row r="1000" spans="3:4">
      <c r="C1000">
        <v>39.900000000000006</v>
      </c>
      <c r="D1000">
        <v>5.6025510370007854E-4</v>
      </c>
    </row>
    <row r="1001" spans="3:4">
      <c r="C1001">
        <v>40.000000000000007</v>
      </c>
      <c r="D1001">
        <v>5.4979488509251245E-4</v>
      </c>
    </row>
    <row r="1002" spans="3:4">
      <c r="C1002">
        <v>40.100000000000009</v>
      </c>
      <c r="D1002">
        <v>5.3733004116455921E-4</v>
      </c>
    </row>
    <row r="1003" spans="3:4">
      <c r="C1003">
        <v>40.200000000000003</v>
      </c>
      <c r="D1003">
        <v>5.2333271078176249E-4</v>
      </c>
    </row>
    <row r="1004" spans="3:4">
      <c r="C1004">
        <v>40.300000000000004</v>
      </c>
      <c r="D1004">
        <v>5.0835036072768955E-4</v>
      </c>
    </row>
    <row r="1005" spans="3:4">
      <c r="C1005">
        <v>40.400000000000006</v>
      </c>
      <c r="D1005">
        <v>4.9295498194808197E-4</v>
      </c>
    </row>
    <row r="1006" spans="3:4">
      <c r="C1006">
        <v>40.500000000000007</v>
      </c>
      <c r="D1006">
        <v>4.7769694181115137E-4</v>
      </c>
    </row>
    <row r="1007" spans="3:4">
      <c r="C1007">
        <v>40.600000000000009</v>
      </c>
      <c r="D1007">
        <v>4.6306682110183408E-4</v>
      </c>
    </row>
    <row r="1008" spans="3:4">
      <c r="C1008">
        <v>40.700000000000003</v>
      </c>
      <c r="D1008">
        <v>4.4946967334793229E-4</v>
      </c>
    </row>
    <row r="1009" spans="3:4">
      <c r="C1009">
        <v>40.800000000000004</v>
      </c>
      <c r="D1009">
        <v>4.3721393535633572E-4</v>
      </c>
    </row>
    <row r="1010" spans="3:4">
      <c r="C1010">
        <v>40.900000000000006</v>
      </c>
      <c r="D1010">
        <v>4.2650981874286787E-4</v>
      </c>
    </row>
    <row r="1011" spans="3:4">
      <c r="C1011">
        <v>41.000000000000007</v>
      </c>
      <c r="D1011">
        <v>4.1748501774372624E-4</v>
      </c>
    </row>
    <row r="1012" spans="3:4">
      <c r="C1012">
        <v>41.100000000000009</v>
      </c>
      <c r="D1012">
        <v>4.1019953332148776E-4</v>
      </c>
    </row>
    <row r="1013" spans="3:4">
      <c r="C1013">
        <v>41.2</v>
      </c>
      <c r="D1013">
        <v>4.0467848197897019E-4</v>
      </c>
    </row>
    <row r="1014" spans="3:4">
      <c r="C1014">
        <v>41.300000000000004</v>
      </c>
      <c r="D1014">
        <v>4.0096358132019836E-4</v>
      </c>
    </row>
    <row r="1015" spans="3:4">
      <c r="C1015">
        <v>41.400000000000006</v>
      </c>
      <c r="D1015">
        <v>3.9923373705950846E-4</v>
      </c>
    </row>
    <row r="1016" spans="3:4">
      <c r="C1016">
        <v>41.500000000000007</v>
      </c>
      <c r="D1016">
        <v>4.0009335134216231E-4</v>
      </c>
    </row>
    <row r="1017" spans="3:4">
      <c r="C1017">
        <v>41.600000000000009</v>
      </c>
      <c r="D1017">
        <v>4.0515704405654504E-4</v>
      </c>
    </row>
    <row r="1018" spans="3:4">
      <c r="C1018">
        <v>41.7</v>
      </c>
      <c r="D1018">
        <v>4.1793682702270817E-4</v>
      </c>
    </row>
    <row r="1019" spans="3:4">
      <c r="C1019">
        <v>41.800000000000004</v>
      </c>
      <c r="D1019">
        <v>4.4457294316555196E-4</v>
      </c>
    </row>
    <row r="1020" spans="3:4">
      <c r="C1020">
        <v>41.900000000000006</v>
      </c>
      <c r="D1020">
        <v>4.9325708949195734E-4</v>
      </c>
    </row>
    <row r="1021" spans="3:4">
      <c r="C1021">
        <v>42.000000000000007</v>
      </c>
      <c r="D1021">
        <v>5.710537118536372E-4</v>
      </c>
    </row>
    <row r="1022" spans="3:4">
      <c r="C1022">
        <v>42.100000000000009</v>
      </c>
      <c r="D1022">
        <v>6.7917950335800027E-4</v>
      </c>
    </row>
    <row r="1023" spans="3:4">
      <c r="C1023">
        <v>42.2</v>
      </c>
      <c r="D1023">
        <v>8.1918431340710239E-4</v>
      </c>
    </row>
    <row r="1024" spans="3:4">
      <c r="C1024">
        <v>42.300000000000004</v>
      </c>
      <c r="D1024">
        <v>1.0386764201679639E-3</v>
      </c>
    </row>
    <row r="1025" spans="3:4">
      <c r="C1025">
        <v>42.400000000000006</v>
      </c>
      <c r="D1025">
        <v>1.4181175944846785E-3</v>
      </c>
    </row>
    <row r="1026" spans="3:4">
      <c r="C1026">
        <v>42.500000000000007</v>
      </c>
      <c r="D1026">
        <v>1.7571192558789857E-3</v>
      </c>
    </row>
    <row r="1027" spans="3:4">
      <c r="C1027">
        <v>42.600000000000009</v>
      </c>
      <c r="D1027">
        <v>1.6403933316159528E-3</v>
      </c>
    </row>
    <row r="1028" spans="3:4">
      <c r="C1028">
        <v>42.7</v>
      </c>
      <c r="D1028">
        <v>1.2221832977344371E-3</v>
      </c>
    </row>
    <row r="1029" spans="3:4">
      <c r="C1029">
        <v>42.800000000000004</v>
      </c>
      <c r="D1029">
        <v>9.3270054623163096E-4</v>
      </c>
    </row>
    <row r="1030" spans="3:4">
      <c r="C1030">
        <v>42.900000000000006</v>
      </c>
      <c r="D1030">
        <v>8.2802078624599101E-4</v>
      </c>
    </row>
    <row r="1031" spans="3:4">
      <c r="C1031">
        <v>43.000000000000007</v>
      </c>
      <c r="D1031">
        <v>8.2950864742395837E-4</v>
      </c>
    </row>
    <row r="1032" spans="3:4">
      <c r="C1032">
        <v>43.100000000000009</v>
      </c>
      <c r="D1032">
        <v>9.0235015229057382E-4</v>
      </c>
    </row>
    <row r="1033" spans="3:4">
      <c r="C1033">
        <v>43.2</v>
      </c>
      <c r="D1033">
        <v>9.8943544780859976E-4</v>
      </c>
    </row>
    <row r="1034" spans="3:4">
      <c r="C1034">
        <v>43.300000000000004</v>
      </c>
      <c r="D1034">
        <v>1.0050868086647644E-3</v>
      </c>
    </row>
    <row r="1035" spans="3:4">
      <c r="C1035">
        <v>43.400000000000006</v>
      </c>
      <c r="D1035">
        <v>9.0959585538629025E-4</v>
      </c>
    </row>
    <row r="1036" spans="3:4">
      <c r="C1036">
        <v>43.500000000000007</v>
      </c>
      <c r="D1036">
        <v>7.4932663282450084E-4</v>
      </c>
    </row>
    <row r="1037" spans="3:4">
      <c r="C1037">
        <v>43.600000000000009</v>
      </c>
      <c r="D1037">
        <v>6.0283127112574779E-4</v>
      </c>
    </row>
    <row r="1038" spans="3:4">
      <c r="C1038">
        <v>43.7</v>
      </c>
      <c r="D1038">
        <v>5.0955032686755808E-4</v>
      </c>
    </row>
    <row r="1039" spans="3:4">
      <c r="C1039">
        <v>43.800000000000004</v>
      </c>
      <c r="D1039">
        <v>4.6145354232380665E-4</v>
      </c>
    </row>
    <row r="1040" spans="3:4">
      <c r="C1040">
        <v>43.900000000000006</v>
      </c>
      <c r="D1040">
        <v>4.359770085140137E-4</v>
      </c>
    </row>
    <row r="1041" spans="3:4">
      <c r="C1041">
        <v>44.000000000000007</v>
      </c>
      <c r="D1041">
        <v>4.1825945575947864E-4</v>
      </c>
    </row>
    <row r="1042" spans="3:4">
      <c r="C1042">
        <v>44.100000000000009</v>
      </c>
      <c r="D1042">
        <v>4.0271750086809784E-4</v>
      </c>
    </row>
    <row r="1043" spans="3:4">
      <c r="C1043">
        <v>44.2</v>
      </c>
      <c r="D1043">
        <v>3.8813040038129191E-4</v>
      </c>
    </row>
    <row r="1044" spans="3:4">
      <c r="C1044">
        <v>44.300000000000004</v>
      </c>
      <c r="D1044">
        <v>3.745215276114155E-4</v>
      </c>
    </row>
    <row r="1045" spans="3:4">
      <c r="C1045">
        <v>44.400000000000006</v>
      </c>
      <c r="D1045">
        <v>3.6217434598130051E-4</v>
      </c>
    </row>
    <row r="1046" spans="3:4">
      <c r="C1046">
        <v>44.500000000000007</v>
      </c>
      <c r="D1046">
        <v>3.5153553032278649E-4</v>
      </c>
    </row>
    <row r="1047" spans="3:4">
      <c r="C1047">
        <v>44.600000000000009</v>
      </c>
      <c r="D1047">
        <v>3.4342179040080959E-4</v>
      </c>
    </row>
    <row r="1048" spans="3:4">
      <c r="C1048">
        <v>44.7</v>
      </c>
      <c r="D1048">
        <v>3.3938797595000361E-4</v>
      </c>
    </row>
    <row r="1049" spans="3:4">
      <c r="C1049">
        <v>44.800000000000004</v>
      </c>
      <c r="D1049">
        <v>3.4211521526112613E-4</v>
      </c>
    </row>
    <row r="1050" spans="3:4">
      <c r="C1050">
        <v>44.900000000000006</v>
      </c>
      <c r="D1050">
        <v>3.5545138034428017E-4</v>
      </c>
    </row>
    <row r="1051" spans="3:4">
      <c r="C1051">
        <v>45.000000000000007</v>
      </c>
      <c r="D1051">
        <v>3.8358080343333295E-4</v>
      </c>
    </row>
    <row r="1052" spans="3:4">
      <c r="C1052">
        <v>45.100000000000009</v>
      </c>
      <c r="D1052">
        <v>4.2898224917113268E-4</v>
      </c>
    </row>
    <row r="1053" spans="3:4">
      <c r="C1053">
        <v>45.2</v>
      </c>
      <c r="D1053">
        <v>4.8968901652505169E-4</v>
      </c>
    </row>
    <row r="1054" spans="3:4">
      <c r="C1054">
        <v>45.300000000000004</v>
      </c>
      <c r="D1054">
        <v>5.5750892437755667E-4</v>
      </c>
    </row>
    <row r="1055" spans="3:4">
      <c r="C1055">
        <v>45.400000000000006</v>
      </c>
      <c r="D1055">
        <v>6.1915520641793659E-4</v>
      </c>
    </row>
    <row r="1056" spans="3:4">
      <c r="C1056">
        <v>45.500000000000007</v>
      </c>
      <c r="D1056">
        <v>6.6086436023485881E-4</v>
      </c>
    </row>
    <row r="1057" spans="3:4">
      <c r="C1057">
        <v>45.600000000000009</v>
      </c>
      <c r="D1057">
        <v>6.7444173961299782E-4</v>
      </c>
    </row>
    <row r="1058" spans="3:4">
      <c r="C1058">
        <v>45.7</v>
      </c>
      <c r="D1058">
        <v>6.6105385619023014E-4</v>
      </c>
    </row>
    <row r="1059" spans="3:4">
      <c r="C1059">
        <v>45.800000000000004</v>
      </c>
      <c r="D1059">
        <v>6.3020483712635466E-4</v>
      </c>
    </row>
    <row r="1060" spans="3:4">
      <c r="C1060">
        <v>45.900000000000006</v>
      </c>
      <c r="D1060">
        <v>5.9463388797900587E-4</v>
      </c>
    </row>
    <row r="1061" spans="3:4">
      <c r="C1061">
        <v>46.000000000000007</v>
      </c>
      <c r="D1061">
        <v>5.6453215314902262E-4</v>
      </c>
    </row>
    <row r="1062" spans="3:4">
      <c r="C1062">
        <v>46.100000000000009</v>
      </c>
      <c r="D1062">
        <v>5.4438558827816586E-4</v>
      </c>
    </row>
    <row r="1063" spans="3:4">
      <c r="C1063">
        <v>46.2</v>
      </c>
      <c r="D1063">
        <v>5.3338759396073267E-4</v>
      </c>
    </row>
    <row r="1064" spans="3:4">
      <c r="C1064">
        <v>46.300000000000004</v>
      </c>
      <c r="D1064">
        <v>5.2802533928048446E-4</v>
      </c>
    </row>
    <row r="1065" spans="3:4">
      <c r="C1065">
        <v>46.400000000000006</v>
      </c>
      <c r="D1065">
        <v>5.2476694676729246E-4</v>
      </c>
    </row>
    <row r="1066" spans="3:4">
      <c r="C1066">
        <v>46.500000000000007</v>
      </c>
      <c r="D1066">
        <v>5.2159321248143045E-4</v>
      </c>
    </row>
    <row r="1067" spans="3:4">
      <c r="C1067">
        <v>46.600000000000009</v>
      </c>
      <c r="D1067">
        <v>5.1826376322975742E-4</v>
      </c>
    </row>
    <row r="1068" spans="3:4">
      <c r="C1068">
        <v>46.7</v>
      </c>
      <c r="D1068">
        <v>5.1582057431931753E-4</v>
      </c>
    </row>
    <row r="1069" spans="3:4">
      <c r="C1069">
        <v>46.800000000000004</v>
      </c>
      <c r="D1069">
        <v>5.158775352160493E-4</v>
      </c>
    </row>
    <row r="1070" spans="3:4">
      <c r="C1070">
        <v>46.900000000000006</v>
      </c>
      <c r="D1070">
        <v>5.1999515065753222E-4</v>
      </c>
    </row>
    <row r="1071" spans="3:4">
      <c r="C1071">
        <v>47.000000000000007</v>
      </c>
      <c r="D1071">
        <v>5.2925151223154603E-4</v>
      </c>
    </row>
    <row r="1072" spans="3:4">
      <c r="C1072">
        <v>47.100000000000009</v>
      </c>
      <c r="D1072">
        <v>5.4400313638882801E-4</v>
      </c>
    </row>
    <row r="1073" spans="3:4">
      <c r="C1073">
        <v>47.2</v>
      </c>
      <c r="D1073">
        <v>5.6380496106750108E-4</v>
      </c>
    </row>
    <row r="1074" spans="3:4">
      <c r="C1074">
        <v>47.300000000000004</v>
      </c>
      <c r="D1074">
        <v>5.8746287899593449E-4</v>
      </c>
    </row>
    <row r="1075" spans="3:4">
      <c r="C1075">
        <v>47.400000000000006</v>
      </c>
      <c r="D1075">
        <v>6.1318278113873658E-4</v>
      </c>
    </row>
    <row r="1076" spans="3:4">
      <c r="C1076">
        <v>47.500000000000007</v>
      </c>
      <c r="D1076">
        <v>6.3879652442182331E-4</v>
      </c>
    </row>
    <row r="1077" spans="3:4">
      <c r="C1077">
        <v>47.600000000000009</v>
      </c>
      <c r="D1077">
        <v>6.6202699085391272E-4</v>
      </c>
    </row>
    <row r="1078" spans="3:4">
      <c r="C1078">
        <v>47.7</v>
      </c>
      <c r="D1078">
        <v>6.8076622886760918E-4</v>
      </c>
    </row>
    <row r="1079" spans="3:4">
      <c r="C1079">
        <v>47.800000000000004</v>
      </c>
      <c r="D1079">
        <v>6.9332671546187591E-4</v>
      </c>
    </row>
    <row r="1080" spans="3:4">
      <c r="C1080">
        <v>47.900000000000006</v>
      </c>
      <c r="D1080">
        <v>6.9863401181313831E-4</v>
      </c>
    </row>
    <row r="1081" spans="3:4">
      <c r="C1081">
        <v>48.000000000000007</v>
      </c>
      <c r="D1081">
        <v>6.9633524242253666E-4</v>
      </c>
    </row>
    <row r="1082" spans="3:4">
      <c r="C1082">
        <v>48.100000000000009</v>
      </c>
      <c r="D1082">
        <v>6.8680615993355965E-4</v>
      </c>
    </row>
    <row r="1083" spans="3:4">
      <c r="C1083">
        <v>48.2</v>
      </c>
      <c r="D1083">
        <v>6.7106511822499716E-4</v>
      </c>
    </row>
    <row r="1084" spans="3:4">
      <c r="C1084">
        <v>48.300000000000004</v>
      </c>
      <c r="D1084">
        <v>6.5060734420207189E-4</v>
      </c>
    </row>
    <row r="1085" spans="3:4">
      <c r="C1085">
        <v>48.400000000000006</v>
      </c>
      <c r="D1085">
        <v>6.2719820171482717E-4</v>
      </c>
    </row>
    <row r="1086" spans="3:4">
      <c r="C1086">
        <v>48.500000000000007</v>
      </c>
      <c r="D1086">
        <v>6.026579248651641E-4</v>
      </c>
    </row>
    <row r="1087" spans="3:4">
      <c r="C1087">
        <v>48.600000000000009</v>
      </c>
      <c r="D1087">
        <v>5.7868318715043293E-4</v>
      </c>
    </row>
    <row r="1088" spans="3:4">
      <c r="C1088">
        <v>48.7</v>
      </c>
      <c r="D1088">
        <v>5.5672427693137928E-4</v>
      </c>
    </row>
    <row r="1089" spans="3:4">
      <c r="C1089">
        <v>48.800000000000004</v>
      </c>
      <c r="D1089">
        <v>5.3796318390433883E-4</v>
      </c>
    </row>
    <row r="1090" spans="3:4">
      <c r="C1090">
        <v>48.900000000000006</v>
      </c>
      <c r="D1090">
        <v>5.234126455961499E-4</v>
      </c>
    </row>
    <row r="1091" spans="3:4">
      <c r="C1091">
        <v>49.000000000000007</v>
      </c>
      <c r="D1091">
        <v>5.1418028171610285E-4</v>
      </c>
    </row>
    <row r="1092" spans="3:4">
      <c r="C1092">
        <v>49.100000000000009</v>
      </c>
      <c r="D1092">
        <v>5.1187798382965532E-4</v>
      </c>
    </row>
    <row r="1093" spans="3:4">
      <c r="C1093">
        <v>49.2</v>
      </c>
      <c r="D1093">
        <v>5.1904205268927042E-4</v>
      </c>
    </row>
    <row r="1094" spans="3:4">
      <c r="C1094">
        <v>49.300000000000004</v>
      </c>
      <c r="D1094">
        <v>5.3916125128730739E-4</v>
      </c>
    </row>
    <row r="1095" spans="3:4">
      <c r="C1095">
        <v>49.400000000000006</v>
      </c>
      <c r="D1095">
        <v>5.757817848130915E-4</v>
      </c>
    </row>
    <row r="1096" spans="3:4">
      <c r="C1096">
        <v>49.500000000000007</v>
      </c>
      <c r="D1096">
        <v>6.3041976129859297E-4</v>
      </c>
    </row>
    <row r="1097" spans="3:4">
      <c r="C1097">
        <v>49.600000000000009</v>
      </c>
      <c r="D1097">
        <v>6.9991250034651044E-4</v>
      </c>
    </row>
    <row r="1098" spans="3:4">
      <c r="C1098">
        <v>49.7</v>
      </c>
      <c r="D1098">
        <v>7.7495257810715468E-4</v>
      </c>
    </row>
    <row r="1099" spans="3:4">
      <c r="C1099">
        <v>49.800000000000004</v>
      </c>
      <c r="D1099">
        <v>8.417156957933969E-4</v>
      </c>
    </row>
    <row r="1100" spans="3:4">
      <c r="C1100">
        <v>49.900000000000006</v>
      </c>
      <c r="D1100">
        <v>8.8688610013618529E-4</v>
      </c>
    </row>
    <row r="1101" spans="3:4">
      <c r="C1101">
        <v>50.000000000000007</v>
      </c>
      <c r="D1101">
        <v>9.0377052353204381E-4</v>
      </c>
    </row>
    <row r="1102" spans="3:4">
      <c r="C1102">
        <v>50.100000000000009</v>
      </c>
      <c r="D1102">
        <v>8.9573477884766445E-4</v>
      </c>
    </row>
    <row r="1103" spans="3:4">
      <c r="C1103">
        <v>50.2</v>
      </c>
      <c r="D1103">
        <v>8.7465108188964551E-4</v>
      </c>
    </row>
    <row r="1104" spans="3:4">
      <c r="C1104">
        <v>50.300000000000004</v>
      </c>
      <c r="D1104">
        <v>8.5540074960256012E-4</v>
      </c>
    </row>
    <row r="1105" spans="3:4">
      <c r="C1105">
        <v>50.400000000000006</v>
      </c>
      <c r="D1105">
        <v>8.4997669231231946E-4</v>
      </c>
    </row>
    <row r="1106" spans="3:4">
      <c r="C1106">
        <v>50.500000000000007</v>
      </c>
      <c r="D1106">
        <v>8.6433740366711359E-4</v>
      </c>
    </row>
    <row r="1107" spans="3:4">
      <c r="C1107">
        <v>50.600000000000009</v>
      </c>
      <c r="D1107">
        <v>8.9875690737124022E-4</v>
      </c>
    </row>
    <row r="1108" spans="3:4">
      <c r="C1108">
        <v>50.7</v>
      </c>
      <c r="D1108">
        <v>9.5017882416313074E-4</v>
      </c>
    </row>
    <row r="1109" spans="3:4">
      <c r="C1109">
        <v>50.800000000000004</v>
      </c>
      <c r="D1109">
        <v>1.014627845555666E-3</v>
      </c>
    </row>
    <row r="1110" spans="3:4">
      <c r="C1110">
        <v>50.900000000000006</v>
      </c>
      <c r="D1110">
        <v>1.088597379555486E-3</v>
      </c>
    </row>
    <row r="1111" spans="3:4">
      <c r="C1111">
        <v>51.000000000000007</v>
      </c>
      <c r="D1111">
        <v>1.16949785875504E-3</v>
      </c>
    </row>
    <row r="1112" spans="3:4">
      <c r="C1112">
        <v>51.100000000000009</v>
      </c>
      <c r="D1112">
        <v>1.2557702789294442E-3</v>
      </c>
    </row>
    <row r="1113" spans="3:4">
      <c r="C1113">
        <v>51.2</v>
      </c>
      <c r="D1113">
        <v>1.3472051709898924E-3</v>
      </c>
    </row>
    <row r="1114" spans="3:4">
      <c r="C1114">
        <v>51.300000000000004</v>
      </c>
      <c r="D1114">
        <v>1.4455005391761733E-3</v>
      </c>
    </row>
    <row r="1115" spans="3:4">
      <c r="C1115">
        <v>51.400000000000006</v>
      </c>
      <c r="D1115">
        <v>1.5542964531314425E-3</v>
      </c>
    </row>
    <row r="1116" spans="3:4">
      <c r="C1116">
        <v>51.500000000000007</v>
      </c>
      <c r="D1116">
        <v>1.6774455372684923E-3</v>
      </c>
    </row>
    <row r="1117" spans="3:4">
      <c r="C1117">
        <v>51.600000000000009</v>
      </c>
      <c r="D1117">
        <v>1.8149668170675368E-3</v>
      </c>
    </row>
    <row r="1118" spans="3:4">
      <c r="C1118">
        <v>51.7</v>
      </c>
      <c r="D1118">
        <v>1.9584978087304173E-3</v>
      </c>
    </row>
    <row r="1119" spans="3:4">
      <c r="C1119">
        <v>51.800000000000004</v>
      </c>
      <c r="D1119">
        <v>2.0904504062214608E-3</v>
      </c>
    </row>
    <row r="1120" spans="3:4">
      <c r="C1120">
        <v>51.900000000000006</v>
      </c>
      <c r="D1120">
        <v>2.1901330412730136E-3</v>
      </c>
    </row>
    <row r="1121" spans="3:4">
      <c r="C1121">
        <v>52.000000000000007</v>
      </c>
      <c r="D1121">
        <v>2.2446390207367163E-3</v>
      </c>
    </row>
    <row r="1122" spans="3:4">
      <c r="C1122">
        <v>52.100000000000009</v>
      </c>
      <c r="D1122">
        <v>2.2569170736612717E-3</v>
      </c>
    </row>
    <row r="1123" spans="3:4">
      <c r="C1123">
        <v>52.2</v>
      </c>
      <c r="D1123">
        <v>2.2444205717441499E-3</v>
      </c>
    </row>
    <row r="1124" spans="3:4">
      <c r="C1124">
        <v>52.300000000000004</v>
      </c>
      <c r="D1124">
        <v>2.2292504630010384E-3</v>
      </c>
    </row>
    <row r="1125" spans="3:4">
      <c r="C1125">
        <v>52.400000000000006</v>
      </c>
      <c r="D1125">
        <v>2.227367862744942E-3</v>
      </c>
    </row>
    <row r="1126" spans="3:4">
      <c r="C1126">
        <v>52.500000000000007</v>
      </c>
      <c r="D1126">
        <v>2.2437921748498712E-3</v>
      </c>
    </row>
    <row r="1127" spans="3:4">
      <c r="C1127">
        <v>52.600000000000009</v>
      </c>
      <c r="D1127">
        <v>2.2747035357191586E-3</v>
      </c>
    </row>
    <row r="1128" spans="3:4">
      <c r="C1128">
        <v>52.7</v>
      </c>
      <c r="D1128">
        <v>2.3125784224241742E-3</v>
      </c>
    </row>
    <row r="1129" spans="3:4">
      <c r="C1129">
        <v>52.800000000000004</v>
      </c>
      <c r="D1129">
        <v>2.3503631229679261E-3</v>
      </c>
    </row>
    <row r="1130" spans="3:4">
      <c r="C1130">
        <v>52.900000000000006</v>
      </c>
      <c r="D1130">
        <v>2.3832994075914924E-3</v>
      </c>
    </row>
    <row r="1131" spans="3:4">
      <c r="C1131">
        <v>53.000000000000007</v>
      </c>
      <c r="D1131">
        <v>2.4090387644513517E-3</v>
      </c>
    </row>
    <row r="1132" spans="3:4">
      <c r="C1132">
        <v>53.100000000000009</v>
      </c>
      <c r="D1132">
        <v>2.4271412773946466E-3</v>
      </c>
    </row>
    <row r="1133" spans="3:4">
      <c r="C1133">
        <v>53.2</v>
      </c>
      <c r="D1133">
        <v>2.438529559855599E-3</v>
      </c>
    </row>
    <row r="1134" spans="3:4">
      <c r="C1134">
        <v>53.300000000000004</v>
      </c>
      <c r="D1134">
        <v>2.4450191133597457E-3</v>
      </c>
    </row>
    <row r="1135" spans="3:4">
      <c r="C1135">
        <v>53.400000000000006</v>
      </c>
      <c r="D1135">
        <v>2.4489054352105828E-3</v>
      </c>
    </row>
    <row r="1136" spans="3:4">
      <c r="C1136">
        <v>53.500000000000007</v>
      </c>
      <c r="D1136">
        <v>2.4525641946493769E-3</v>
      </c>
    </row>
    <row r="1137" spans="3:4">
      <c r="C1137">
        <v>53.600000000000009</v>
      </c>
      <c r="D1137">
        <v>2.4581118204184205E-3</v>
      </c>
    </row>
    <row r="1138" spans="3:4">
      <c r="C1138">
        <v>53.7</v>
      </c>
      <c r="D1138">
        <v>2.4671662547693764E-3</v>
      </c>
    </row>
    <row r="1139" spans="3:4">
      <c r="C1139">
        <v>53.800000000000004</v>
      </c>
      <c r="D1139">
        <v>2.4807407474006795E-3</v>
      </c>
    </row>
    <row r="1140" spans="3:4">
      <c r="C1140">
        <v>53.900000000000006</v>
      </c>
      <c r="D1140">
        <v>2.499279663750451E-3</v>
      </c>
    </row>
    <row r="1141" spans="3:4">
      <c r="C1141">
        <v>54.000000000000007</v>
      </c>
      <c r="D1141">
        <v>2.522846553177104E-3</v>
      </c>
    </row>
    <row r="1142" spans="3:4">
      <c r="C1142">
        <v>54.100000000000009</v>
      </c>
      <c r="D1142">
        <v>2.5515082603570533E-3</v>
      </c>
    </row>
    <row r="1143" spans="3:4">
      <c r="C1143">
        <v>54.2</v>
      </c>
      <c r="D1143">
        <v>2.5859934591410693E-3</v>
      </c>
    </row>
    <row r="1144" spans="3:4">
      <c r="C1144">
        <v>54.300000000000004</v>
      </c>
      <c r="D1144">
        <v>2.6286397017267911E-3</v>
      </c>
    </row>
    <row r="1145" spans="3:4">
      <c r="C1145">
        <v>54.400000000000006</v>
      </c>
      <c r="D1145">
        <v>2.6841592517236695E-3</v>
      </c>
    </row>
    <row r="1146" spans="3:4">
      <c r="C1146">
        <v>54.500000000000007</v>
      </c>
      <c r="D1146">
        <v>2.7589860422094835E-3</v>
      </c>
    </row>
    <row r="1147" spans="3:4">
      <c r="C1147">
        <v>54.600000000000009</v>
      </c>
      <c r="D1147">
        <v>2.8577540902891985E-3</v>
      </c>
    </row>
    <row r="1148" spans="3:4">
      <c r="C1148">
        <v>54.7</v>
      </c>
      <c r="D1148">
        <v>2.9772609856965164E-3</v>
      </c>
    </row>
    <row r="1149" spans="3:4">
      <c r="C1149">
        <v>54.800000000000004</v>
      </c>
      <c r="D1149">
        <v>3.1019775206409476E-3</v>
      </c>
    </row>
    <row r="1150" spans="3:4">
      <c r="C1150">
        <v>54.900000000000006</v>
      </c>
      <c r="D1150">
        <v>3.2069441559819871E-3</v>
      </c>
    </row>
    <row r="1151" spans="3:4">
      <c r="C1151">
        <v>55.000000000000007</v>
      </c>
      <c r="D1151">
        <v>3.2694572487488452E-3</v>
      </c>
    </row>
    <row r="1152" spans="3:4">
      <c r="C1152">
        <v>55.100000000000009</v>
      </c>
      <c r="D1152">
        <v>3.2824078404322396E-3</v>
      </c>
    </row>
    <row r="1153" spans="3:4">
      <c r="C1153">
        <v>55.2</v>
      </c>
      <c r="D1153">
        <v>3.2587401433194262E-3</v>
      </c>
    </row>
    <row r="1154" spans="3:4">
      <c r="C1154">
        <v>55.300000000000004</v>
      </c>
      <c r="D1154">
        <v>3.2239875508119614E-3</v>
      </c>
    </row>
    <row r="1155" spans="3:4">
      <c r="C1155">
        <v>55.400000000000006</v>
      </c>
      <c r="D1155">
        <v>3.2045789390298214E-3</v>
      </c>
    </row>
    <row r="1156" spans="3:4">
      <c r="C1156">
        <v>55.500000000000007</v>
      </c>
      <c r="D1156">
        <v>3.220989681639301E-3</v>
      </c>
    </row>
    <row r="1157" spans="3:4">
      <c r="C1157">
        <v>55.600000000000009</v>
      </c>
      <c r="D1157">
        <v>3.2849876485475161E-3</v>
      </c>
    </row>
    <row r="1158" spans="3:4">
      <c r="C1158">
        <v>55.70000000000001</v>
      </c>
      <c r="D1158">
        <v>3.3930824694864197E-3</v>
      </c>
    </row>
    <row r="1159" spans="3:4">
      <c r="C1159">
        <v>55.800000000000004</v>
      </c>
      <c r="D1159">
        <v>3.5173294969340681E-3</v>
      </c>
    </row>
    <row r="1160" spans="3:4">
      <c r="C1160">
        <v>55.900000000000006</v>
      </c>
      <c r="D1160">
        <v>3.6102724105174263E-3</v>
      </c>
    </row>
    <row r="1161" spans="3:4">
      <c r="C1161">
        <v>56.000000000000007</v>
      </c>
      <c r="D1161">
        <v>3.6338238272700212E-3</v>
      </c>
    </row>
    <row r="1162" spans="3:4">
      <c r="C1162">
        <v>56.100000000000009</v>
      </c>
      <c r="D1162">
        <v>3.590070116032983E-3</v>
      </c>
    </row>
    <row r="1163" spans="3:4">
      <c r="C1163">
        <v>56.20000000000001</v>
      </c>
      <c r="D1163">
        <v>3.5203227677372733E-3</v>
      </c>
    </row>
    <row r="1164" spans="3:4">
      <c r="C1164">
        <v>56.300000000000004</v>
      </c>
      <c r="D1164">
        <v>3.4726537981752477E-3</v>
      </c>
    </row>
    <row r="1165" spans="3:4">
      <c r="C1165">
        <v>56.400000000000006</v>
      </c>
      <c r="D1165">
        <v>3.472456433094549E-3</v>
      </c>
    </row>
    <row r="1166" spans="3:4">
      <c r="C1166">
        <v>56.500000000000007</v>
      </c>
      <c r="D1166">
        <v>3.5194992309268624E-3</v>
      </c>
    </row>
    <row r="1167" spans="3:4">
      <c r="C1167">
        <v>56.600000000000009</v>
      </c>
      <c r="D1167">
        <v>3.6022925208877392E-3</v>
      </c>
    </row>
    <row r="1168" spans="3:4">
      <c r="C1168">
        <v>56.70000000000001</v>
      </c>
      <c r="D1168">
        <v>3.7104546936219964E-3</v>
      </c>
    </row>
    <row r="1169" spans="3:4">
      <c r="C1169">
        <v>56.800000000000004</v>
      </c>
      <c r="D1169">
        <v>3.8381753535145268E-3</v>
      </c>
    </row>
    <row r="1170" spans="3:4">
      <c r="C1170">
        <v>56.900000000000006</v>
      </c>
      <c r="D1170">
        <v>3.9826597051805289E-3</v>
      </c>
    </row>
    <row r="1171" spans="3:4">
      <c r="C1171">
        <v>57.000000000000007</v>
      </c>
      <c r="D1171">
        <v>4.1420631713296107E-3</v>
      </c>
    </row>
    <row r="1172" spans="3:4">
      <c r="C1172">
        <v>57.100000000000009</v>
      </c>
      <c r="D1172">
        <v>4.3144056448892578E-3</v>
      </c>
    </row>
    <row r="1173" spans="3:4">
      <c r="C1173">
        <v>57.20000000000001</v>
      </c>
      <c r="D1173">
        <v>4.497244896427637E-3</v>
      </c>
    </row>
    <row r="1174" spans="3:4">
      <c r="C1174">
        <v>57.300000000000004</v>
      </c>
      <c r="D1174">
        <v>4.6877293066213133E-3</v>
      </c>
    </row>
    <row r="1175" spans="3:4">
      <c r="C1175">
        <v>57.400000000000006</v>
      </c>
      <c r="D1175">
        <v>4.8828585593572822E-3</v>
      </c>
    </row>
    <row r="1176" spans="3:4">
      <c r="C1176">
        <v>57.500000000000007</v>
      </c>
      <c r="D1176">
        <v>5.0798351565531346E-3</v>
      </c>
    </row>
    <row r="1177" spans="3:4">
      <c r="C1177">
        <v>57.600000000000009</v>
      </c>
      <c r="D1177">
        <v>5.2764659779391803E-3</v>
      </c>
    </row>
    <row r="1178" spans="3:4">
      <c r="C1178">
        <v>57.70000000000001</v>
      </c>
      <c r="D1178">
        <v>5.4715456190427949E-3</v>
      </c>
    </row>
    <row r="1179" spans="3:4">
      <c r="C1179">
        <v>57.800000000000004</v>
      </c>
      <c r="D1179">
        <v>5.6654256938703284E-3</v>
      </c>
    </row>
    <row r="1180" spans="3:4">
      <c r="C1180">
        <v>57.900000000000006</v>
      </c>
      <c r="D1180">
        <v>5.8617838130029781E-3</v>
      </c>
    </row>
    <row r="1181" spans="3:4">
      <c r="C1181">
        <v>58.000000000000007</v>
      </c>
      <c r="D1181">
        <v>6.0724214262235839E-3</v>
      </c>
    </row>
    <row r="1182" spans="3:4">
      <c r="C1182">
        <v>58.100000000000009</v>
      </c>
      <c r="D1182">
        <v>6.3225151145958735E-3</v>
      </c>
    </row>
    <row r="1183" spans="3:4">
      <c r="C1183">
        <v>58.20000000000001</v>
      </c>
      <c r="D1183">
        <v>6.6396744935039E-3</v>
      </c>
    </row>
    <row r="1184" spans="3:4">
      <c r="C1184">
        <v>58.300000000000004</v>
      </c>
      <c r="D1184">
        <v>7.0123488311328811E-3</v>
      </c>
    </row>
    <row r="1185" spans="3:4">
      <c r="C1185">
        <v>58.400000000000006</v>
      </c>
      <c r="D1185">
        <v>7.3601790884178534E-3</v>
      </c>
    </row>
    <row r="1186" spans="3:4">
      <c r="C1186">
        <v>58.500000000000007</v>
      </c>
      <c r="D1186">
        <v>7.591952884254868E-3</v>
      </c>
    </row>
    <row r="1187" spans="3:4">
      <c r="C1187">
        <v>58.600000000000009</v>
      </c>
      <c r="D1187">
        <v>7.7076045368518406E-3</v>
      </c>
    </row>
    <row r="1188" spans="3:4">
      <c r="C1188">
        <v>58.70000000000001</v>
      </c>
      <c r="D1188">
        <v>7.798305319451671E-3</v>
      </c>
    </row>
    <row r="1189" spans="3:4">
      <c r="C1189">
        <v>58.800000000000004</v>
      </c>
      <c r="D1189">
        <v>7.9445896990305021E-3</v>
      </c>
    </row>
    <row r="1190" spans="3:4">
      <c r="C1190">
        <v>58.900000000000006</v>
      </c>
      <c r="D1190">
        <v>8.1584201796768459E-3</v>
      </c>
    </row>
    <row r="1191" spans="3:4">
      <c r="C1191">
        <v>59.000000000000007</v>
      </c>
      <c r="D1191">
        <v>8.4127125297388927E-3</v>
      </c>
    </row>
    <row r="1192" spans="3:4">
      <c r="C1192">
        <v>59.100000000000009</v>
      </c>
      <c r="D1192">
        <v>8.6826538971143119E-3</v>
      </c>
    </row>
    <row r="1193" spans="3:4">
      <c r="C1193">
        <v>59.20000000000001</v>
      </c>
      <c r="D1193">
        <v>8.956295802918195E-3</v>
      </c>
    </row>
    <row r="1194" spans="3:4">
      <c r="C1194">
        <v>59.300000000000004</v>
      </c>
      <c r="D1194">
        <v>9.2289750206725474E-3</v>
      </c>
    </row>
    <row r="1195" spans="3:4">
      <c r="C1195">
        <v>59.400000000000006</v>
      </c>
      <c r="D1195">
        <v>9.4982626579259346E-3</v>
      </c>
    </row>
    <row r="1196" spans="3:4">
      <c r="C1196">
        <v>59.500000000000007</v>
      </c>
      <c r="D1196">
        <v>9.7621187455436808E-3</v>
      </c>
    </row>
    <row r="1197" spans="3:4">
      <c r="C1197">
        <v>59.600000000000009</v>
      </c>
      <c r="D1197">
        <v>1.0018427421781826E-2</v>
      </c>
    </row>
    <row r="1198" spans="3:4">
      <c r="C1198">
        <v>59.70000000000001</v>
      </c>
      <c r="D1198">
        <v>1.0264870441451248E-2</v>
      </c>
    </row>
    <row r="1199" spans="3:4">
      <c r="C1199">
        <v>59.800000000000004</v>
      </c>
      <c r="D1199">
        <v>1.0498880805382966E-2</v>
      </c>
    </row>
    <row r="1200" spans="3:4">
      <c r="C1200">
        <v>59.900000000000006</v>
      </c>
      <c r="D1200">
        <v>1.0717663236669329E-2</v>
      </c>
    </row>
    <row r="1201" spans="3:4">
      <c r="C1201">
        <v>60.000000000000007</v>
      </c>
      <c r="D1201">
        <v>1.0918259693601058E-2</v>
      </c>
    </row>
    <row r="1202" spans="3:4">
      <c r="C1202">
        <v>60.100000000000009</v>
      </c>
      <c r="D1202">
        <v>1.1097671335399987E-2</v>
      </c>
    </row>
    <row r="1203" spans="3:4">
      <c r="C1203">
        <v>60.20000000000001</v>
      </c>
      <c r="D1203">
        <v>1.1253006417682038E-2</v>
      </c>
    </row>
    <row r="1204" spans="3:4">
      <c r="C1204">
        <v>60.300000000000004</v>
      </c>
      <c r="D1204">
        <v>1.1381635357155657E-2</v>
      </c>
    </row>
    <row r="1205" spans="3:4">
      <c r="C1205">
        <v>60.400000000000006</v>
      </c>
      <c r="D1205">
        <v>1.1481328197908258E-2</v>
      </c>
    </row>
    <row r="1206" spans="3:4">
      <c r="C1206">
        <v>60.500000000000007</v>
      </c>
      <c r="D1206">
        <v>1.1550339555916701E-2</v>
      </c>
    </row>
    <row r="1207" spans="3:4">
      <c r="C1207">
        <v>60.600000000000009</v>
      </c>
      <c r="D1207">
        <v>1.1587450241012365E-2</v>
      </c>
    </row>
    <row r="1208" spans="3:4">
      <c r="C1208">
        <v>60.70000000000001</v>
      </c>
      <c r="D1208">
        <v>1.1591942827624265E-2</v>
      </c>
    </row>
    <row r="1209" spans="3:4">
      <c r="C1209">
        <v>60.800000000000004</v>
      </c>
      <c r="D1209">
        <v>1.1563545444931714E-2</v>
      </c>
    </row>
    <row r="1210" spans="3:4">
      <c r="C1210">
        <v>60.900000000000006</v>
      </c>
      <c r="D1210">
        <v>1.1502376119138426E-2</v>
      </c>
    </row>
    <row r="1211" spans="3:4">
      <c r="C1211">
        <v>61.000000000000007</v>
      </c>
      <c r="D1211">
        <v>1.1408925496343795E-2</v>
      </c>
    </row>
    <row r="1212" spans="3:4">
      <c r="C1212">
        <v>61.100000000000009</v>
      </c>
      <c r="D1212">
        <v>1.1284113127114546E-2</v>
      </c>
    </row>
    <row r="1213" spans="3:4">
      <c r="C1213">
        <v>61.20000000000001</v>
      </c>
      <c r="D1213">
        <v>1.11294416973866E-2</v>
      </c>
    </row>
    <row r="1214" spans="3:4">
      <c r="C1214">
        <v>61.300000000000004</v>
      </c>
      <c r="D1214">
        <v>1.0947216048064461E-2</v>
      </c>
    </row>
    <row r="1215" spans="3:4">
      <c r="C1215">
        <v>61.400000000000006</v>
      </c>
      <c r="D1215">
        <v>1.0740789858539755E-2</v>
      </c>
    </row>
    <row r="1216" spans="3:4">
      <c r="C1216">
        <v>61.500000000000007</v>
      </c>
      <c r="D1216">
        <v>1.0514745358295427E-2</v>
      </c>
    </row>
    <row r="1217" spans="3:4">
      <c r="C1217">
        <v>61.600000000000009</v>
      </c>
      <c r="D1217">
        <v>1.027493504880023E-2</v>
      </c>
    </row>
    <row r="1218" spans="3:4">
      <c r="C1218">
        <v>61.70000000000001</v>
      </c>
      <c r="D1218">
        <v>1.0028298861344187E-2</v>
      </c>
    </row>
    <row r="1219" spans="3:4">
      <c r="C1219">
        <v>61.800000000000004</v>
      </c>
      <c r="D1219">
        <v>9.7824384632520835E-3</v>
      </c>
    </row>
    <row r="1220" spans="3:4">
      <c r="C1220">
        <v>61.900000000000006</v>
      </c>
      <c r="D1220">
        <v>9.544997317872693E-3</v>
      </c>
    </row>
    <row r="1221" spans="3:4">
      <c r="C1221">
        <v>62.000000000000007</v>
      </c>
      <c r="D1221">
        <v>9.3229434417182386E-3</v>
      </c>
    </row>
    <row r="1222" spans="3:4">
      <c r="C1222">
        <v>62.100000000000009</v>
      </c>
      <c r="D1222">
        <v>9.1219705681813822E-3</v>
      </c>
    </row>
    <row r="1223" spans="3:4">
      <c r="C1223">
        <v>62.20000000000001</v>
      </c>
      <c r="D1223">
        <v>8.9462376065592639E-3</v>
      </c>
    </row>
    <row r="1224" spans="3:4">
      <c r="C1224">
        <v>62.300000000000004</v>
      </c>
      <c r="D1224">
        <v>8.7986926304098011E-3</v>
      </c>
    </row>
    <row r="1225" spans="3:4">
      <c r="C1225">
        <v>62.400000000000006</v>
      </c>
      <c r="D1225">
        <v>8.6823851087381981E-3</v>
      </c>
    </row>
    <row r="1226" spans="3:4">
      <c r="C1226">
        <v>62.500000000000007</v>
      </c>
      <c r="D1226">
        <v>8.6044398790517534E-3</v>
      </c>
    </row>
    <row r="1227" spans="3:4">
      <c r="C1227">
        <v>62.600000000000009</v>
      </c>
      <c r="D1227">
        <v>8.5856465966470171E-3</v>
      </c>
    </row>
    <row r="1228" spans="3:4">
      <c r="C1228">
        <v>62.70000000000001</v>
      </c>
      <c r="D1228">
        <v>8.6651916259476575E-3</v>
      </c>
    </row>
    <row r="1229" spans="3:4">
      <c r="C1229">
        <v>62.800000000000004</v>
      </c>
      <c r="D1229">
        <v>8.8578887303610108E-3</v>
      </c>
    </row>
    <row r="1230" spans="3:4">
      <c r="C1230">
        <v>62.900000000000006</v>
      </c>
      <c r="D1230">
        <v>9.0680588895310395E-3</v>
      </c>
    </row>
    <row r="1231" spans="3:4">
      <c r="C1231">
        <v>63.000000000000007</v>
      </c>
      <c r="D1231">
        <v>9.1202555968973881E-3</v>
      </c>
    </row>
    <row r="1232" spans="3:4">
      <c r="C1232">
        <v>63.100000000000009</v>
      </c>
      <c r="D1232">
        <v>8.9577561885052139E-3</v>
      </c>
    </row>
    <row r="1233" spans="3:4">
      <c r="C1233">
        <v>63.20000000000001</v>
      </c>
      <c r="D1233">
        <v>8.7077500781193324E-3</v>
      </c>
    </row>
    <row r="1234" spans="3:4">
      <c r="C1234">
        <v>63.300000000000004</v>
      </c>
      <c r="D1234">
        <v>8.5037620749837516E-3</v>
      </c>
    </row>
    <row r="1235" spans="3:4">
      <c r="C1235">
        <v>63.400000000000006</v>
      </c>
      <c r="D1235">
        <v>8.3714742107332471E-3</v>
      </c>
    </row>
    <row r="1236" spans="3:4">
      <c r="C1236">
        <v>63.500000000000007</v>
      </c>
      <c r="D1236">
        <v>8.2834337103852625E-3</v>
      </c>
    </row>
    <row r="1237" spans="3:4">
      <c r="C1237">
        <v>63.600000000000009</v>
      </c>
      <c r="D1237">
        <v>8.2187265899134939E-3</v>
      </c>
    </row>
    <row r="1238" spans="3:4">
      <c r="C1238">
        <v>63.70000000000001</v>
      </c>
      <c r="D1238">
        <v>8.1675004487552945E-3</v>
      </c>
    </row>
    <row r="1239" spans="3:4">
      <c r="C1239">
        <v>63.800000000000004</v>
      </c>
      <c r="D1239">
        <v>8.1224962088661638E-3</v>
      </c>
    </row>
    <row r="1240" spans="3:4">
      <c r="C1240">
        <v>63.900000000000006</v>
      </c>
      <c r="D1240">
        <v>8.0774222488542869E-3</v>
      </c>
    </row>
    <row r="1241" spans="3:4">
      <c r="C1241">
        <v>64</v>
      </c>
      <c r="D1241">
        <v>8.0281497930450429E-3</v>
      </c>
    </row>
    <row r="1242" spans="3:4">
      <c r="C1242">
        <v>64.100000000000009</v>
      </c>
      <c r="D1242">
        <v>7.9730966277324223E-3</v>
      </c>
    </row>
    <row r="1243" spans="3:4">
      <c r="C1243">
        <v>64.2</v>
      </c>
      <c r="D1243">
        <v>7.912665521552292E-3</v>
      </c>
    </row>
    <row r="1244" spans="3:4">
      <c r="C1244">
        <v>64.300000000000011</v>
      </c>
      <c r="D1244">
        <v>7.8484275755471931E-3</v>
      </c>
    </row>
    <row r="1245" spans="3:4">
      <c r="C1245">
        <v>64.400000000000006</v>
      </c>
      <c r="D1245">
        <v>7.7824434392647227E-3</v>
      </c>
    </row>
    <row r="1246" spans="3:4">
      <c r="C1246">
        <v>64.5</v>
      </c>
      <c r="D1246">
        <v>7.7167843352620611E-3</v>
      </c>
    </row>
    <row r="1247" spans="3:4">
      <c r="C1247">
        <v>64.600000000000009</v>
      </c>
      <c r="D1247">
        <v>7.6532092518583053E-3</v>
      </c>
    </row>
    <row r="1248" spans="3:4">
      <c r="C1248">
        <v>64.7</v>
      </c>
      <c r="D1248">
        <v>7.5929522050998946E-3</v>
      </c>
    </row>
    <row r="1249" spans="3:4">
      <c r="C1249">
        <v>64.800000000000011</v>
      </c>
      <c r="D1249">
        <v>7.5365907288160727E-3</v>
      </c>
    </row>
    <row r="1250" spans="3:4">
      <c r="C1250">
        <v>64.900000000000006</v>
      </c>
      <c r="D1250">
        <v>7.4839957472889749E-3</v>
      </c>
    </row>
    <row r="1251" spans="3:4">
      <c r="C1251">
        <v>65</v>
      </c>
      <c r="D1251">
        <v>7.4343446689091649E-3</v>
      </c>
    </row>
    <row r="1252" spans="3:4">
      <c r="C1252">
        <v>65.100000000000009</v>
      </c>
      <c r="D1252">
        <v>7.3862328191234006E-3</v>
      </c>
    </row>
    <row r="1253" spans="3:4">
      <c r="C1253">
        <v>65.2</v>
      </c>
      <c r="D1253">
        <v>7.3379400739085688E-3</v>
      </c>
    </row>
    <row r="1254" spans="3:4">
      <c r="C1254">
        <v>65.300000000000011</v>
      </c>
      <c r="D1254">
        <v>7.2880587367431917E-3</v>
      </c>
    </row>
    <row r="1255" spans="3:4">
      <c r="C1255">
        <v>65.400000000000006</v>
      </c>
      <c r="D1255">
        <v>7.2368090613288754E-3</v>
      </c>
    </row>
    <row r="1256" spans="3:4">
      <c r="C1256">
        <v>65.5</v>
      </c>
      <c r="D1256">
        <v>7.1879417512239335E-3</v>
      </c>
    </row>
    <row r="1257" spans="3:4">
      <c r="C1257">
        <v>65.600000000000009</v>
      </c>
      <c r="D1257">
        <v>7.1494732766858938E-3</v>
      </c>
    </row>
    <row r="1258" spans="3:4">
      <c r="C1258">
        <v>65.7</v>
      </c>
      <c r="D1258">
        <v>7.1295879985492482E-3</v>
      </c>
    </row>
    <row r="1259" spans="3:4">
      <c r="C1259">
        <v>65.800000000000011</v>
      </c>
      <c r="D1259">
        <v>7.1259656055032298E-3</v>
      </c>
    </row>
    <row r="1260" spans="3:4">
      <c r="C1260">
        <v>65.900000000000006</v>
      </c>
      <c r="D1260">
        <v>7.115666635630946E-3</v>
      </c>
    </row>
    <row r="1261" spans="3:4">
      <c r="C1261">
        <v>66</v>
      </c>
      <c r="D1261">
        <v>7.0599173598071517E-3</v>
      </c>
    </row>
    <row r="1262" spans="3:4">
      <c r="C1262">
        <v>66.100000000000009</v>
      </c>
      <c r="D1262">
        <v>6.9280792391607192E-3</v>
      </c>
    </row>
    <row r="1263" spans="3:4">
      <c r="C1263">
        <v>66.2</v>
      </c>
      <c r="D1263">
        <v>6.7219711139847888E-3</v>
      </c>
    </row>
    <row r="1264" spans="3:4">
      <c r="C1264">
        <v>66.300000000000011</v>
      </c>
      <c r="D1264">
        <v>6.4757597939921283E-3</v>
      </c>
    </row>
    <row r="1265" spans="3:4">
      <c r="C1265">
        <v>66.400000000000006</v>
      </c>
      <c r="D1265">
        <v>6.2314539331664656E-3</v>
      </c>
    </row>
    <row r="1266" spans="3:4">
      <c r="C1266">
        <v>66.5</v>
      </c>
      <c r="D1266">
        <v>6.0147730874425655E-3</v>
      </c>
    </row>
    <row r="1267" spans="3:4">
      <c r="C1267">
        <v>66.600000000000009</v>
      </c>
      <c r="D1267">
        <v>5.8302652590720193E-3</v>
      </c>
    </row>
    <row r="1268" spans="3:4">
      <c r="C1268">
        <v>66.7</v>
      </c>
      <c r="D1268">
        <v>5.6713797817529278E-3</v>
      </c>
    </row>
    <row r="1269" spans="3:4">
      <c r="C1269">
        <v>66.800000000000011</v>
      </c>
      <c r="D1269">
        <v>5.5311533692080569E-3</v>
      </c>
    </row>
    <row r="1270" spans="3:4">
      <c r="C1270">
        <v>66.900000000000006</v>
      </c>
      <c r="D1270">
        <v>5.4063549925256809E-3</v>
      </c>
    </row>
    <row r="1271" spans="3:4">
      <c r="C1271">
        <v>67</v>
      </c>
      <c r="D1271">
        <v>5.2967917506567281E-3</v>
      </c>
    </row>
    <row r="1272" spans="3:4">
      <c r="C1272">
        <v>67.100000000000009</v>
      </c>
      <c r="D1272">
        <v>5.2034206820089218E-3</v>
      </c>
    </row>
    <row r="1273" spans="3:4">
      <c r="C1273">
        <v>67.2</v>
      </c>
      <c r="D1273">
        <v>5.1270124221946952E-3</v>
      </c>
    </row>
    <row r="1274" spans="3:4">
      <c r="C1274">
        <v>67.300000000000011</v>
      </c>
      <c r="D1274">
        <v>5.067468687007937E-3</v>
      </c>
    </row>
    <row r="1275" spans="3:4">
      <c r="C1275">
        <v>67.400000000000006</v>
      </c>
      <c r="D1275">
        <v>5.0235094659875842E-3</v>
      </c>
    </row>
    <row r="1276" spans="3:4">
      <c r="C1276">
        <v>67.5</v>
      </c>
      <c r="D1276">
        <v>4.9925983706687431E-3</v>
      </c>
    </row>
    <row r="1277" spans="3:4">
      <c r="C1277">
        <v>67.600000000000009</v>
      </c>
      <c r="D1277">
        <v>4.9710851339432247E-3</v>
      </c>
    </row>
    <row r="1278" spans="3:4">
      <c r="C1278">
        <v>67.7</v>
      </c>
      <c r="D1278">
        <v>4.9545667389074861E-3</v>
      </c>
    </row>
    <row r="1279" spans="3:4">
      <c r="C1279">
        <v>67.800000000000011</v>
      </c>
      <c r="D1279">
        <v>4.9384302308066287E-3</v>
      </c>
    </row>
    <row r="1280" spans="3:4">
      <c r="C1280">
        <v>67.900000000000006</v>
      </c>
      <c r="D1280">
        <v>4.9184796107612306E-3</v>
      </c>
    </row>
    <row r="1281" spans="3:4">
      <c r="C1281">
        <v>68</v>
      </c>
      <c r="D1281">
        <v>4.891489520034739E-3</v>
      </c>
    </row>
    <row r="1282" spans="3:4">
      <c r="C1282">
        <v>68.100000000000009</v>
      </c>
      <c r="D1282">
        <v>4.8555634629857802E-3</v>
      </c>
    </row>
    <row r="1283" spans="3:4">
      <c r="C1283">
        <v>68.2</v>
      </c>
      <c r="D1283">
        <v>4.81020294142005E-3</v>
      </c>
    </row>
    <row r="1284" spans="3:4">
      <c r="C1284">
        <v>68.300000000000011</v>
      </c>
      <c r="D1284">
        <v>4.7560954161249436E-3</v>
      </c>
    </row>
    <row r="1285" spans="3:4">
      <c r="C1285">
        <v>68.400000000000006</v>
      </c>
      <c r="D1285">
        <v>4.6947129592874986E-3</v>
      </c>
    </row>
    <row r="1286" spans="3:4">
      <c r="C1286">
        <v>68.500000000000014</v>
      </c>
      <c r="D1286">
        <v>4.6278453896753339E-3</v>
      </c>
    </row>
    <row r="1287" spans="3:4">
      <c r="C1287">
        <v>68.600000000000009</v>
      </c>
      <c r="D1287">
        <v>4.557208894770853E-3</v>
      </c>
    </row>
    <row r="1288" spans="3:4">
      <c r="C1288">
        <v>68.7</v>
      </c>
      <c r="D1288">
        <v>4.4842309281575825E-3</v>
      </c>
    </row>
    <row r="1289" spans="3:4">
      <c r="C1289">
        <v>68.800000000000011</v>
      </c>
      <c r="D1289">
        <v>4.4100486668870115E-3</v>
      </c>
    </row>
    <row r="1290" spans="3:4">
      <c r="C1290">
        <v>68.900000000000006</v>
      </c>
      <c r="D1290">
        <v>4.3357313606773931E-3</v>
      </c>
    </row>
    <row r="1291" spans="3:4">
      <c r="C1291">
        <v>69.000000000000014</v>
      </c>
      <c r="D1291">
        <v>4.2627348226538988E-3</v>
      </c>
    </row>
    <row r="1292" spans="3:4">
      <c r="C1292">
        <v>69.100000000000009</v>
      </c>
      <c r="D1292">
        <v>4.1934816150414325E-3</v>
      </c>
    </row>
    <row r="1293" spans="3:4">
      <c r="C1293">
        <v>69.2</v>
      </c>
      <c r="D1293">
        <v>4.1318307304430953E-3</v>
      </c>
    </row>
    <row r="1294" spans="3:4">
      <c r="C1294">
        <v>69.300000000000011</v>
      </c>
      <c r="D1294">
        <v>4.0828611923389773E-3</v>
      </c>
    </row>
    <row r="1295" spans="3:4">
      <c r="C1295">
        <v>69.400000000000006</v>
      </c>
      <c r="D1295">
        <v>4.0512948335061898E-3</v>
      </c>
    </row>
    <row r="1296" spans="3:4">
      <c r="C1296">
        <v>69.500000000000014</v>
      </c>
      <c r="D1296">
        <v>4.0384891811865537E-3</v>
      </c>
    </row>
    <row r="1297" spans="3:4">
      <c r="C1297">
        <v>69.600000000000009</v>
      </c>
      <c r="D1297">
        <v>4.0392865834305465E-3</v>
      </c>
    </row>
    <row r="1298" spans="3:4">
      <c r="C1298">
        <v>69.7</v>
      </c>
      <c r="D1298">
        <v>4.0412703000890548E-3</v>
      </c>
    </row>
    <row r="1299" spans="3:4">
      <c r="C1299">
        <v>69.800000000000011</v>
      </c>
      <c r="D1299">
        <v>4.0284116437554109E-3</v>
      </c>
    </row>
    <row r="1300" spans="3:4">
      <c r="C1300">
        <v>69.900000000000006</v>
      </c>
      <c r="D1300">
        <v>3.9881991911432484E-3</v>
      </c>
    </row>
    <row r="1301" spans="3:4">
      <c r="C1301">
        <v>70.000000000000014</v>
      </c>
      <c r="D1301">
        <v>3.918079682789343E-3</v>
      </c>
    </row>
    <row r="1302" spans="3:4">
      <c r="C1302">
        <v>70.100000000000009</v>
      </c>
      <c r="D1302">
        <v>3.8267676599794105E-3</v>
      </c>
    </row>
    <row r="1303" spans="3:4">
      <c r="C1303">
        <v>70.2</v>
      </c>
      <c r="D1303">
        <v>3.7294624002152496E-3</v>
      </c>
    </row>
    <row r="1304" spans="3:4">
      <c r="C1304">
        <v>70.300000000000011</v>
      </c>
      <c r="D1304">
        <v>3.6403915169570368E-3</v>
      </c>
    </row>
    <row r="1305" spans="3:4">
      <c r="C1305">
        <v>70.400000000000006</v>
      </c>
      <c r="D1305">
        <v>3.5674493224223461E-3</v>
      </c>
    </row>
    <row r="1306" spans="3:4">
      <c r="C1306">
        <v>70.500000000000014</v>
      </c>
      <c r="D1306">
        <v>3.5112921455616813E-3</v>
      </c>
    </row>
    <row r="1307" spans="3:4">
      <c r="C1307">
        <v>70.600000000000009</v>
      </c>
      <c r="D1307">
        <v>3.467838950771423E-3</v>
      </c>
    </row>
    <row r="1308" spans="3:4">
      <c r="C1308">
        <v>70.7</v>
      </c>
      <c r="D1308">
        <v>3.4315843184203505E-3</v>
      </c>
    </row>
    <row r="1309" spans="3:4">
      <c r="C1309">
        <v>70.800000000000011</v>
      </c>
      <c r="D1309">
        <v>3.3978168973793931E-3</v>
      </c>
    </row>
    <row r="1310" spans="3:4">
      <c r="C1310">
        <v>70.900000000000006</v>
      </c>
      <c r="D1310">
        <v>3.36338718422879E-3</v>
      </c>
    </row>
    <row r="1311" spans="3:4">
      <c r="C1311">
        <v>71.000000000000014</v>
      </c>
      <c r="D1311">
        <v>3.3265520553775285E-3</v>
      </c>
    </row>
    <row r="1312" spans="3:4">
      <c r="C1312">
        <v>71.100000000000009</v>
      </c>
      <c r="D1312">
        <v>3.2865525951158345E-3</v>
      </c>
    </row>
    <row r="1313" spans="3:4">
      <c r="C1313">
        <v>71.2</v>
      </c>
      <c r="D1313">
        <v>3.2432527993074725E-3</v>
      </c>
    </row>
    <row r="1314" spans="3:4">
      <c r="C1314">
        <v>71.300000000000011</v>
      </c>
      <c r="D1314">
        <v>3.1969176255923549E-3</v>
      </c>
    </row>
    <row r="1315" spans="3:4">
      <c r="C1315">
        <v>71.400000000000006</v>
      </c>
      <c r="D1315">
        <v>3.1480750975935103E-3</v>
      </c>
    </row>
    <row r="1316" spans="3:4">
      <c r="C1316">
        <v>71.500000000000014</v>
      </c>
      <c r="D1316">
        <v>3.0974200413581036E-3</v>
      </c>
    </row>
    <row r="1317" spans="3:4">
      <c r="C1317">
        <v>71.600000000000009</v>
      </c>
      <c r="D1317">
        <v>3.0457199382027933E-3</v>
      </c>
    </row>
    <row r="1318" spans="3:4">
      <c r="C1318">
        <v>71.7</v>
      </c>
      <c r="D1318">
        <v>2.9937254564975663E-3</v>
      </c>
    </row>
    <row r="1319" spans="3:4">
      <c r="C1319">
        <v>71.800000000000011</v>
      </c>
      <c r="D1319">
        <v>2.9420903458529848E-3</v>
      </c>
    </row>
    <row r="1320" spans="3:4">
      <c r="C1320">
        <v>71.900000000000006</v>
      </c>
      <c r="D1320">
        <v>2.8913099592448388E-3</v>
      </c>
    </row>
    <row r="1321" spans="3:4">
      <c r="C1321">
        <v>72.000000000000014</v>
      </c>
      <c r="D1321">
        <v>2.841682332632781E-3</v>
      </c>
    </row>
    <row r="1322" spans="3:4">
      <c r="C1322">
        <v>72.100000000000009</v>
      </c>
      <c r="D1322">
        <v>2.7933040981438315E-3</v>
      </c>
    </row>
    <row r="1323" spans="3:4">
      <c r="C1323">
        <v>72.2</v>
      </c>
      <c r="D1323">
        <v>2.7460938393917235E-3</v>
      </c>
    </row>
    <row r="1324" spans="3:4">
      <c r="C1324">
        <v>72.300000000000011</v>
      </c>
      <c r="D1324">
        <v>2.6998455660857054E-3</v>
      </c>
    </row>
    <row r="1325" spans="3:4">
      <c r="C1325">
        <v>72.400000000000006</v>
      </c>
      <c r="D1325">
        <v>2.6543051161567631E-3</v>
      </c>
    </row>
    <row r="1326" spans="3:4">
      <c r="C1326">
        <v>72.500000000000014</v>
      </c>
      <c r="D1326">
        <v>2.6092693623628086E-3</v>
      </c>
    </row>
    <row r="1327" spans="3:4">
      <c r="C1327">
        <v>72.600000000000009</v>
      </c>
      <c r="D1327">
        <v>2.5647270849457286E-3</v>
      </c>
    </row>
    <row r="1328" spans="3:4">
      <c r="C1328">
        <v>72.7</v>
      </c>
      <c r="D1328">
        <v>2.521093549577128E-3</v>
      </c>
    </row>
    <row r="1329" spans="3:4">
      <c r="C1329">
        <v>72.800000000000011</v>
      </c>
      <c r="D1329">
        <v>2.4795683877164203E-3</v>
      </c>
    </row>
    <row r="1330" spans="3:4">
      <c r="C1330">
        <v>72.900000000000006</v>
      </c>
      <c r="D1330">
        <v>2.4425947312225267E-3</v>
      </c>
    </row>
    <row r="1331" spans="3:4">
      <c r="C1331">
        <v>73.000000000000014</v>
      </c>
      <c r="D1331">
        <v>2.4141345281441227E-3</v>
      </c>
    </row>
    <row r="1332" spans="3:4">
      <c r="C1332">
        <v>73.100000000000009</v>
      </c>
      <c r="D1332">
        <v>2.3991642708993677E-3</v>
      </c>
    </row>
    <row r="1333" spans="3:4">
      <c r="C1333">
        <v>73.2</v>
      </c>
      <c r="D1333">
        <v>2.4017741108634397E-3</v>
      </c>
    </row>
    <row r="1334" spans="3:4">
      <c r="C1334">
        <v>73.300000000000011</v>
      </c>
      <c r="D1334">
        <v>2.4219831151540468E-3</v>
      </c>
    </row>
    <row r="1335" spans="3:4">
      <c r="C1335">
        <v>73.400000000000006</v>
      </c>
      <c r="D1335">
        <v>2.4528861235658663E-3</v>
      </c>
    </row>
    <row r="1336" spans="3:4">
      <c r="C1336">
        <v>73.500000000000014</v>
      </c>
      <c r="D1336">
        <v>2.4807206384587633E-3</v>
      </c>
    </row>
    <row r="1337" spans="3:4">
      <c r="C1337">
        <v>73.600000000000009</v>
      </c>
      <c r="D1337">
        <v>2.4894369317555579E-3</v>
      </c>
    </row>
    <row r="1338" spans="3:4">
      <c r="C1338">
        <v>73.7</v>
      </c>
      <c r="D1338">
        <v>2.4681087110778118E-3</v>
      </c>
    </row>
    <row r="1339" spans="3:4">
      <c r="C1339">
        <v>73.800000000000011</v>
      </c>
      <c r="D1339">
        <v>2.4166486896464415E-3</v>
      </c>
    </row>
    <row r="1340" spans="3:4">
      <c r="C1340">
        <v>73.900000000000006</v>
      </c>
      <c r="D1340">
        <v>2.345811443112045E-3</v>
      </c>
    </row>
    <row r="1341" spans="3:4">
      <c r="C1341">
        <v>74.000000000000014</v>
      </c>
      <c r="D1341">
        <v>2.2714850176731439E-3</v>
      </c>
    </row>
    <row r="1342" spans="3:4">
      <c r="C1342">
        <v>74.100000000000009</v>
      </c>
      <c r="D1342">
        <v>2.2072765742261456E-3</v>
      </c>
    </row>
    <row r="1343" spans="3:4">
      <c r="C1343">
        <v>74.2</v>
      </c>
      <c r="D1343">
        <v>2.1599321233226128E-3</v>
      </c>
    </row>
    <row r="1344" spans="3:4">
      <c r="C1344">
        <v>74.300000000000011</v>
      </c>
      <c r="D1344">
        <v>2.1292409794680276E-3</v>
      </c>
    </row>
    <row r="1345" spans="3:4">
      <c r="C1345">
        <v>74.400000000000006</v>
      </c>
      <c r="D1345">
        <v>2.1108695422213841E-3</v>
      </c>
    </row>
    <row r="1346" spans="3:4">
      <c r="C1346">
        <v>74.500000000000014</v>
      </c>
      <c r="D1346">
        <v>2.09951347983696E-3</v>
      </c>
    </row>
    <row r="1347" spans="3:4">
      <c r="C1347">
        <v>74.600000000000009</v>
      </c>
      <c r="D1347">
        <v>2.090790579251291E-3</v>
      </c>
    </row>
    <row r="1348" spans="3:4">
      <c r="C1348">
        <v>74.7</v>
      </c>
      <c r="D1348">
        <v>2.081747863770419E-3</v>
      </c>
    </row>
    <row r="1349" spans="3:4">
      <c r="C1349">
        <v>74.800000000000011</v>
      </c>
      <c r="D1349">
        <v>2.0706234266065853E-3</v>
      </c>
    </row>
    <row r="1350" spans="3:4">
      <c r="C1350">
        <v>74.900000000000006</v>
      </c>
      <c r="D1350">
        <v>2.0564426233761974E-3</v>
      </c>
    </row>
    <row r="1351" spans="3:4">
      <c r="C1351">
        <v>75.000000000000014</v>
      </c>
      <c r="D1351">
        <v>2.038736860869363E-3</v>
      </c>
    </row>
    <row r="1352" spans="3:4">
      <c r="C1352">
        <v>75.100000000000009</v>
      </c>
      <c r="D1352">
        <v>2.0174056967650939E-3</v>
      </c>
    </row>
    <row r="1353" spans="3:4">
      <c r="C1353">
        <v>75.2</v>
      </c>
      <c r="D1353">
        <v>1.9926610476763626E-3</v>
      </c>
    </row>
    <row r="1354" spans="3:4">
      <c r="C1354">
        <v>75.300000000000011</v>
      </c>
      <c r="D1354">
        <v>1.9649992736875551E-3</v>
      </c>
    </row>
    <row r="1355" spans="3:4">
      <c r="C1355">
        <v>75.400000000000006</v>
      </c>
      <c r="D1355">
        <v>1.9351607030240912E-3</v>
      </c>
    </row>
    <row r="1356" spans="3:4">
      <c r="C1356">
        <v>75.500000000000014</v>
      </c>
      <c r="D1356">
        <v>1.9040790438236751E-3</v>
      </c>
    </row>
    <row r="1357" spans="3:4">
      <c r="C1357">
        <v>75.600000000000009</v>
      </c>
      <c r="D1357">
        <v>1.8728047417896083E-3</v>
      </c>
    </row>
    <row r="1358" spans="3:4">
      <c r="C1358">
        <v>75.7</v>
      </c>
      <c r="D1358">
        <v>1.8424147436570163E-3</v>
      </c>
    </row>
    <row r="1359" spans="3:4">
      <c r="C1359">
        <v>75.800000000000011</v>
      </c>
      <c r="D1359">
        <v>1.8139294919917754E-3</v>
      </c>
    </row>
    <row r="1360" spans="3:4">
      <c r="C1360">
        <v>75.900000000000006</v>
      </c>
      <c r="D1360">
        <v>1.7882184587385938E-3</v>
      </c>
    </row>
    <row r="1361" spans="3:4">
      <c r="C1361">
        <v>76.000000000000014</v>
      </c>
      <c r="D1361">
        <v>1.765944891448062E-3</v>
      </c>
    </row>
    <row r="1362" spans="3:4">
      <c r="C1362">
        <v>76.100000000000009</v>
      </c>
      <c r="D1362">
        <v>1.7475428915124248E-3</v>
      </c>
    </row>
    <row r="1363" spans="3:4">
      <c r="C1363">
        <v>76.2</v>
      </c>
      <c r="D1363">
        <v>1.7332758237537181E-3</v>
      </c>
    </row>
    <row r="1364" spans="3:4">
      <c r="C1364">
        <v>76.300000000000011</v>
      </c>
      <c r="D1364">
        <v>1.723430139425657E-3</v>
      </c>
    </row>
    <row r="1365" spans="3:4">
      <c r="C1365">
        <v>76.400000000000006</v>
      </c>
      <c r="D1365">
        <v>1.7187005790702948E-3</v>
      </c>
    </row>
    <row r="1366" spans="3:4">
      <c r="C1366">
        <v>76.500000000000014</v>
      </c>
      <c r="D1366">
        <v>1.7206980871118764E-3</v>
      </c>
    </row>
    <row r="1367" spans="3:4">
      <c r="C1367">
        <v>76.600000000000009</v>
      </c>
      <c r="D1367">
        <v>1.7322714414274665E-3</v>
      </c>
    </row>
    <row r="1368" spans="3:4">
      <c r="C1368">
        <v>76.7</v>
      </c>
      <c r="D1368">
        <v>1.7570077591694616E-3</v>
      </c>
    </row>
    <row r="1369" spans="3:4">
      <c r="C1369">
        <v>76.800000000000011</v>
      </c>
      <c r="D1369">
        <v>1.7973078681669927E-3</v>
      </c>
    </row>
    <row r="1370" spans="3:4">
      <c r="C1370">
        <v>76.900000000000006</v>
      </c>
      <c r="D1370">
        <v>1.8512673563980903E-3</v>
      </c>
    </row>
    <row r="1371" spans="3:4">
      <c r="C1371">
        <v>77.000000000000014</v>
      </c>
      <c r="D1371">
        <v>1.9100922210836715E-3</v>
      </c>
    </row>
    <row r="1372" spans="3:4">
      <c r="C1372">
        <v>77.100000000000009</v>
      </c>
      <c r="D1372">
        <v>1.9586736543909999E-3</v>
      </c>
    </row>
    <row r="1373" spans="3:4">
      <c r="C1373">
        <v>77.2</v>
      </c>
      <c r="D1373">
        <v>1.9806117781221884E-3</v>
      </c>
    </row>
    <row r="1374" spans="3:4">
      <c r="C1374">
        <v>77.300000000000011</v>
      </c>
      <c r="D1374">
        <v>1.9657010727338383E-3</v>
      </c>
    </row>
    <row r="1375" spans="3:4">
      <c r="C1375">
        <v>77.400000000000006</v>
      </c>
      <c r="D1375">
        <v>1.9151855165951814E-3</v>
      </c>
    </row>
    <row r="1376" spans="3:4">
      <c r="C1376">
        <v>77.500000000000014</v>
      </c>
      <c r="D1376">
        <v>1.8410699382938752E-3</v>
      </c>
    </row>
    <row r="1377" spans="3:4">
      <c r="C1377">
        <v>77.600000000000009</v>
      </c>
      <c r="D1377">
        <v>1.7599638743039706E-3</v>
      </c>
    </row>
    <row r="1378" spans="3:4">
      <c r="C1378">
        <v>77.7</v>
      </c>
      <c r="D1378">
        <v>1.6857180153839444E-3</v>
      </c>
    </row>
    <row r="1379" spans="3:4">
      <c r="C1379">
        <v>77.800000000000011</v>
      </c>
      <c r="D1379">
        <v>1.6252299758300066E-3</v>
      </c>
    </row>
    <row r="1380" spans="3:4">
      <c r="C1380">
        <v>77.900000000000006</v>
      </c>
      <c r="D1380">
        <v>1.5787028104946436E-3</v>
      </c>
    </row>
    <row r="1381" spans="3:4">
      <c r="C1381">
        <v>78.000000000000014</v>
      </c>
      <c r="D1381">
        <v>1.542583501024147E-3</v>
      </c>
    </row>
    <row r="1382" spans="3:4">
      <c r="C1382">
        <v>78.100000000000009</v>
      </c>
      <c r="D1382">
        <v>1.5126017308066456E-3</v>
      </c>
    </row>
    <row r="1383" spans="3:4">
      <c r="C1383">
        <v>78.2</v>
      </c>
      <c r="D1383">
        <v>1.4854747346484543E-3</v>
      </c>
    </row>
    <row r="1384" spans="3:4">
      <c r="C1384">
        <v>78.300000000000011</v>
      </c>
      <c r="D1384">
        <v>1.4592766715868879E-3</v>
      </c>
    </row>
    <row r="1385" spans="3:4">
      <c r="C1385">
        <v>78.400000000000006</v>
      </c>
      <c r="D1385">
        <v>1.433123535082499E-3</v>
      </c>
    </row>
    <row r="1386" spans="3:4">
      <c r="C1386">
        <v>78.500000000000014</v>
      </c>
      <c r="D1386">
        <v>1.4067340713494352E-3</v>
      </c>
    </row>
    <row r="1387" spans="3:4">
      <c r="C1387">
        <v>78.600000000000009</v>
      </c>
      <c r="D1387">
        <v>1.3801319032817059E-3</v>
      </c>
    </row>
    <row r="1388" spans="3:4">
      <c r="C1388">
        <v>78.7</v>
      </c>
      <c r="D1388">
        <v>1.3534830902964363E-3</v>
      </c>
    </row>
    <row r="1389" spans="3:4">
      <c r="C1389">
        <v>78.800000000000011</v>
      </c>
      <c r="D1389">
        <v>1.3270291347188454E-3</v>
      </c>
    </row>
    <row r="1390" spans="3:4">
      <c r="C1390">
        <v>78.900000000000006</v>
      </c>
      <c r="D1390">
        <v>1.3010571754051483E-3</v>
      </c>
    </row>
    <row r="1391" spans="3:4">
      <c r="C1391">
        <v>79.000000000000014</v>
      </c>
      <c r="D1391">
        <v>1.2758782131529402E-3</v>
      </c>
    </row>
    <row r="1392" spans="3:4">
      <c r="C1392">
        <v>79.100000000000009</v>
      </c>
      <c r="D1392">
        <v>1.2518118325499763E-3</v>
      </c>
    </row>
    <row r="1393" spans="3:4">
      <c r="C1393">
        <v>79.2</v>
      </c>
      <c r="D1393">
        <v>1.2291683909377851E-3</v>
      </c>
    </row>
    <row r="1394" spans="3:4">
      <c r="C1394">
        <v>79.300000000000011</v>
      </c>
      <c r="D1394">
        <v>1.2082332299608398E-3</v>
      </c>
    </row>
    <row r="1395" spans="3:4">
      <c r="C1395">
        <v>79.400000000000006</v>
      </c>
      <c r="D1395">
        <v>1.1892531120138638E-3</v>
      </c>
    </row>
    <row r="1396" spans="3:4">
      <c r="C1396">
        <v>79.500000000000014</v>
      </c>
      <c r="D1396">
        <v>1.1724257467446695E-3</v>
      </c>
    </row>
    <row r="1397" spans="3:4">
      <c r="C1397">
        <v>79.600000000000009</v>
      </c>
      <c r="D1397">
        <v>1.1578960540988893E-3</v>
      </c>
    </row>
    <row r="1398" spans="3:4">
      <c r="C1398">
        <v>79.7</v>
      </c>
      <c r="D1398">
        <v>1.1457511886334803E-3</v>
      </c>
    </row>
    <row r="1399" spans="3:4">
      <c r="C1399">
        <v>79.800000000000011</v>
      </c>
      <c r="D1399">
        <v>1.1360237255073201E-3</v>
      </c>
    </row>
    <row r="1400" spans="3:4">
      <c r="C1400">
        <v>79.900000000000006</v>
      </c>
      <c r="D1400">
        <v>1.1286959941200379E-3</v>
      </c>
    </row>
    <row r="1401" spans="3:4">
      <c r="C1401">
        <v>80.000000000000014</v>
      </c>
      <c r="D1401">
        <v>1.1237071288529481E-3</v>
      </c>
    </row>
    <row r="1402" spans="3:4">
      <c r="C1402">
        <v>80.100000000000009</v>
      </c>
      <c r="D1402">
        <v>1.1209601870420412E-3</v>
      </c>
    </row>
    <row r="1403" spans="3:4">
      <c r="C1403">
        <v>80.2</v>
      </c>
      <c r="D1403">
        <v>1.1203298434781358E-3</v>
      </c>
    </row>
    <row r="1404" spans="3:4">
      <c r="C1404">
        <v>80.300000000000011</v>
      </c>
      <c r="D1404">
        <v>1.1216700631015389E-3</v>
      </c>
    </row>
    <row r="1405" spans="3:4">
      <c r="C1405">
        <v>80.400000000000006</v>
      </c>
      <c r="D1405">
        <v>1.1248202408001991E-3</v>
      </c>
    </row>
    <row r="1406" spans="3:4">
      <c r="C1406">
        <v>80.500000000000014</v>
      </c>
      <c r="D1406">
        <v>1.1296134045757325E-3</v>
      </c>
    </row>
    <row r="1407" spans="3:4">
      <c r="C1407">
        <v>80.600000000000009</v>
      </c>
      <c r="D1407">
        <v>1.1358826129048735E-3</v>
      </c>
    </row>
    <row r="1408" spans="3:4">
      <c r="C1408">
        <v>80.7</v>
      </c>
      <c r="D1408">
        <v>1.143468459168216E-3</v>
      </c>
    </row>
    <row r="1409" spans="3:4">
      <c r="C1409">
        <v>80.800000000000011</v>
      </c>
      <c r="D1409">
        <v>1.1522328564432425E-3</v>
      </c>
    </row>
    <row r="1410" spans="3:4">
      <c r="C1410">
        <v>80.900000000000006</v>
      </c>
      <c r="D1410">
        <v>1.1620780786439008E-3</v>
      </c>
    </row>
    <row r="1411" spans="3:4">
      <c r="C1411">
        <v>81.000000000000014</v>
      </c>
      <c r="D1411">
        <v>1.1729754989254931E-3</v>
      </c>
    </row>
    <row r="1412" spans="3:4">
      <c r="C1412">
        <v>81.100000000000009</v>
      </c>
      <c r="D1412">
        <v>1.1850073951733724E-3</v>
      </c>
    </row>
    <row r="1413" spans="3:4">
      <c r="C1413">
        <v>81.2</v>
      </c>
      <c r="D1413">
        <v>1.1984165307240143E-3</v>
      </c>
    </row>
    <row r="1414" spans="3:4">
      <c r="C1414">
        <v>81.300000000000011</v>
      </c>
      <c r="D1414">
        <v>1.213650811923717E-3</v>
      </c>
    </row>
    <row r="1415" spans="3:4">
      <c r="C1415">
        <v>81.400000000000006</v>
      </c>
      <c r="D1415">
        <v>1.2313853422466514E-3</v>
      </c>
    </row>
    <row r="1416" spans="3:4">
      <c r="C1416">
        <v>81.500000000000014</v>
      </c>
      <c r="D1416">
        <v>1.2524851217037287E-3</v>
      </c>
    </row>
    <row r="1417" spans="3:4">
      <c r="C1417">
        <v>81.600000000000009</v>
      </c>
      <c r="D1417">
        <v>1.2778746189715513E-3</v>
      </c>
    </row>
    <row r="1418" spans="3:4">
      <c r="C1418">
        <v>81.7</v>
      </c>
      <c r="D1418">
        <v>1.3083022739231894E-3</v>
      </c>
    </row>
    <row r="1419" spans="3:4">
      <c r="C1419">
        <v>81.800000000000011</v>
      </c>
      <c r="D1419">
        <v>1.3440202402958809E-3</v>
      </c>
    </row>
    <row r="1420" spans="3:4">
      <c r="C1420">
        <v>81.900000000000006</v>
      </c>
      <c r="D1420">
        <v>1.3844586522529169E-3</v>
      </c>
    </row>
    <row r="1421" spans="3:4">
      <c r="C1421">
        <v>82.000000000000014</v>
      </c>
      <c r="D1421">
        <v>1.428006107049963E-3</v>
      </c>
    </row>
    <row r="1422" spans="3:4">
      <c r="C1422">
        <v>82.100000000000009</v>
      </c>
      <c r="D1422">
        <v>1.4720288712066132E-3</v>
      </c>
    </row>
    <row r="1423" spans="3:4">
      <c r="C1423">
        <v>82.2</v>
      </c>
      <c r="D1423">
        <v>1.5132023390856E-3</v>
      </c>
    </row>
    <row r="1424" spans="3:4">
      <c r="C1424">
        <v>82.300000000000011</v>
      </c>
      <c r="D1424">
        <v>1.5481327521146354E-3</v>
      </c>
    </row>
    <row r="1425" spans="3:4">
      <c r="C1425">
        <v>82.4</v>
      </c>
      <c r="D1425">
        <v>1.574107959324634E-3</v>
      </c>
    </row>
    <row r="1426" spans="3:4">
      <c r="C1426">
        <v>82.500000000000014</v>
      </c>
      <c r="D1426">
        <v>1.5897641368507491E-3</v>
      </c>
    </row>
    <row r="1427" spans="3:4">
      <c r="C1427">
        <v>82.600000000000009</v>
      </c>
      <c r="D1427">
        <v>1.595431316908494E-3</v>
      </c>
    </row>
    <row r="1428" spans="3:4">
      <c r="C1428">
        <v>82.7</v>
      </c>
      <c r="D1428">
        <v>1.5930448347235833E-3</v>
      </c>
    </row>
    <row r="1429" spans="3:4">
      <c r="C1429">
        <v>82.800000000000011</v>
      </c>
      <c r="D1429">
        <v>1.5856482270215819E-3</v>
      </c>
    </row>
    <row r="1430" spans="3:4">
      <c r="C1430">
        <v>82.9</v>
      </c>
      <c r="D1430">
        <v>1.5766660008766169E-3</v>
      </c>
    </row>
    <row r="1431" spans="3:4">
      <c r="C1431">
        <v>83.000000000000014</v>
      </c>
      <c r="D1431">
        <v>1.5691776246119986E-3</v>
      </c>
    </row>
    <row r="1432" spans="3:4">
      <c r="C1432">
        <v>83.100000000000009</v>
      </c>
      <c r="D1432">
        <v>1.5654034321382795E-3</v>
      </c>
    </row>
    <row r="1433" spans="3:4">
      <c r="C1433">
        <v>83.2</v>
      </c>
      <c r="D1433">
        <v>1.5665035309648852E-3</v>
      </c>
    </row>
    <row r="1434" spans="3:4">
      <c r="C1434">
        <v>83.300000000000011</v>
      </c>
      <c r="D1434">
        <v>1.5726631560812356E-3</v>
      </c>
    </row>
    <row r="1435" spans="3:4">
      <c r="C1435">
        <v>83.4</v>
      </c>
      <c r="D1435">
        <v>1.5833731074825343E-3</v>
      </c>
    </row>
    <row r="1436" spans="3:4">
      <c r="C1436">
        <v>83.500000000000014</v>
      </c>
      <c r="D1436">
        <v>1.5977652012859401E-3</v>
      </c>
    </row>
    <row r="1437" spans="3:4">
      <c r="C1437">
        <v>83.600000000000009</v>
      </c>
      <c r="D1437">
        <v>1.6148998888505276E-3</v>
      </c>
    </row>
    <row r="1438" spans="3:4">
      <c r="C1438">
        <v>83.7</v>
      </c>
      <c r="D1438">
        <v>1.6339569242238882E-3</v>
      </c>
    </row>
    <row r="1439" spans="3:4">
      <c r="C1439">
        <v>83.800000000000011</v>
      </c>
      <c r="D1439">
        <v>1.6543212352482226E-3</v>
      </c>
    </row>
    <row r="1440" spans="3:4">
      <c r="C1440">
        <v>83.9</v>
      </c>
      <c r="D1440">
        <v>1.6755865864212511E-3</v>
      </c>
    </row>
    <row r="1441" spans="3:4">
      <c r="C1441">
        <v>84.000000000000014</v>
      </c>
      <c r="D1441">
        <v>1.697516178022036E-3</v>
      </c>
    </row>
    <row r="1442" spans="3:4">
      <c r="C1442">
        <v>84.100000000000009</v>
      </c>
      <c r="D1442">
        <v>1.7199911501916516E-3</v>
      </c>
    </row>
    <row r="1443" spans="3:4">
      <c r="C1443">
        <v>84.2</v>
      </c>
      <c r="D1443">
        <v>1.7429570605121251E-3</v>
      </c>
    </row>
    <row r="1444" spans="3:4">
      <c r="C1444">
        <v>84.300000000000011</v>
      </c>
      <c r="D1444">
        <v>1.7663874477513012E-3</v>
      </c>
    </row>
    <row r="1445" spans="3:4">
      <c r="C1445">
        <v>84.4</v>
      </c>
      <c r="D1445">
        <v>1.7902568952810863E-3</v>
      </c>
    </row>
    <row r="1446" spans="3:4">
      <c r="C1446">
        <v>84.500000000000014</v>
      </c>
      <c r="D1446">
        <v>1.8145266936951236E-3</v>
      </c>
    </row>
    <row r="1447" spans="3:4">
      <c r="C1447">
        <v>84.600000000000009</v>
      </c>
      <c r="D1447">
        <v>1.8391386993429895E-3</v>
      </c>
    </row>
    <row r="1448" spans="3:4">
      <c r="C1448">
        <v>84.7</v>
      </c>
      <c r="D1448">
        <v>1.8640070981084816E-3</v>
      </c>
    </row>
    <row r="1449" spans="3:4">
      <c r="C1449">
        <v>84.800000000000011</v>
      </c>
      <c r="D1449">
        <v>1.8890214334211892E-3</v>
      </c>
    </row>
    <row r="1450" spans="3:4">
      <c r="C1450">
        <v>84.9</v>
      </c>
      <c r="D1450">
        <v>1.9140438797543269E-3</v>
      </c>
    </row>
    <row r="1451" spans="3:4">
      <c r="C1451">
        <v>85.000000000000014</v>
      </c>
      <c r="D1451">
        <v>1.9389089498624134E-3</v>
      </c>
    </row>
    <row r="1452" spans="3:4">
      <c r="C1452">
        <v>85.100000000000009</v>
      </c>
      <c r="D1452">
        <v>1.963423795889937E-3</v>
      </c>
    </row>
    <row r="1453" spans="3:4">
      <c r="C1453">
        <v>85.2</v>
      </c>
      <c r="D1453">
        <v>1.9873679555215545E-3</v>
      </c>
    </row>
    <row r="1454" spans="3:4">
      <c r="C1454">
        <v>85.300000000000011</v>
      </c>
      <c r="D1454">
        <v>2.0104956954347451E-3</v>
      </c>
    </row>
    <row r="1455" spans="3:4">
      <c r="C1455">
        <v>85.4</v>
      </c>
      <c r="D1455">
        <v>2.0325393773488179E-3</v>
      </c>
    </row>
    <row r="1456" spans="3:4">
      <c r="C1456">
        <v>85.500000000000014</v>
      </c>
      <c r="D1456">
        <v>2.053216346592601E-3</v>
      </c>
    </row>
    <row r="1457" spans="3:4">
      <c r="C1457">
        <v>85.600000000000009</v>
      </c>
      <c r="D1457">
        <v>2.072242442202059E-3</v>
      </c>
    </row>
    <row r="1458" spans="3:4">
      <c r="C1458">
        <v>85.7</v>
      </c>
      <c r="D1458">
        <v>2.0893426077689243E-3</v>
      </c>
    </row>
    <row r="1459" spans="3:4">
      <c r="C1459">
        <v>85.800000000000011</v>
      </c>
      <c r="D1459">
        <v>2.1042729891896047E-3</v>
      </c>
    </row>
    <row r="1460" spans="3:4">
      <c r="C1460">
        <v>85.9</v>
      </c>
      <c r="D1460">
        <v>2.1168387636652558E-3</v>
      </c>
    </row>
    <row r="1461" spans="3:4">
      <c r="C1461">
        <v>86.000000000000014</v>
      </c>
      <c r="D1461">
        <v>2.1269158725630293E-3</v>
      </c>
    </row>
    <row r="1462" spans="3:4">
      <c r="C1462">
        <v>86.100000000000009</v>
      </c>
      <c r="D1462">
        <v>2.1344672223381528E-3</v>
      </c>
    </row>
    <row r="1463" spans="3:4">
      <c r="C1463">
        <v>86.2</v>
      </c>
      <c r="D1463">
        <v>2.1395545394375113E-3</v>
      </c>
    </row>
    <row r="1464" spans="3:4">
      <c r="C1464">
        <v>86.300000000000011</v>
      </c>
      <c r="D1464">
        <v>2.1423429709912581E-3</v>
      </c>
    </row>
    <row r="1465" spans="3:4">
      <c r="C1465">
        <v>86.4</v>
      </c>
      <c r="D1465">
        <v>2.1430917765279168E-3</v>
      </c>
    </row>
    <row r="1466" spans="3:4">
      <c r="C1466">
        <v>86.500000000000014</v>
      </c>
      <c r="D1466">
        <v>2.142137380627141E-3</v>
      </c>
    </row>
    <row r="1467" spans="3:4">
      <c r="C1467">
        <v>86.600000000000009</v>
      </c>
      <c r="D1467">
        <v>2.1398623598874616E-3</v>
      </c>
    </row>
    <row r="1468" spans="3:4">
      <c r="C1468">
        <v>86.7</v>
      </c>
      <c r="D1468">
        <v>2.1366582870096266E-3</v>
      </c>
    </row>
    <row r="1469" spans="3:4">
      <c r="C1469">
        <v>86.800000000000011</v>
      </c>
      <c r="D1469">
        <v>2.1328852638489992E-3</v>
      </c>
    </row>
    <row r="1470" spans="3:4">
      <c r="C1470">
        <v>86.9</v>
      </c>
      <c r="D1470">
        <v>2.1288301403162803E-3</v>
      </c>
    </row>
    <row r="1471" spans="3:4">
      <c r="C1471">
        <v>87.000000000000014</v>
      </c>
      <c r="D1471">
        <v>2.1246779160958664E-3</v>
      </c>
    </row>
    <row r="1472" spans="3:4">
      <c r="C1472">
        <v>87.100000000000009</v>
      </c>
      <c r="D1472">
        <v>2.1204932870041581E-3</v>
      </c>
    </row>
    <row r="1473" spans="3:4">
      <c r="C1473">
        <v>87.2</v>
      </c>
      <c r="D1473">
        <v>2.1162212191094885E-3</v>
      </c>
    </row>
    <row r="1474" spans="3:4">
      <c r="C1474">
        <v>87.300000000000011</v>
      </c>
      <c r="D1474">
        <v>2.1117054363242317E-3</v>
      </c>
    </row>
    <row r="1475" spans="3:4">
      <c r="C1475">
        <v>87.4</v>
      </c>
      <c r="D1475">
        <v>2.1067239984319782E-3</v>
      </c>
    </row>
    <row r="1476" spans="3:4">
      <c r="C1476">
        <v>87.500000000000014</v>
      </c>
      <c r="D1476">
        <v>2.1010360895825854E-3</v>
      </c>
    </row>
    <row r="1477" spans="3:4">
      <c r="C1477">
        <v>87.600000000000009</v>
      </c>
      <c r="D1477">
        <v>2.0944317453828912E-3</v>
      </c>
    </row>
    <row r="1478" spans="3:4">
      <c r="C1478">
        <v>87.7</v>
      </c>
      <c r="D1478">
        <v>2.0867759022383881E-3</v>
      </c>
    </row>
    <row r="1479" spans="3:4">
      <c r="C1479">
        <v>87.800000000000011</v>
      </c>
      <c r="D1479">
        <v>2.0780447891463479E-3</v>
      </c>
    </row>
    <row r="1480" spans="3:4">
      <c r="C1480">
        <v>87.9</v>
      </c>
      <c r="D1480">
        <v>2.0683399952484615E-3</v>
      </c>
    </row>
    <row r="1481" spans="3:4">
      <c r="C1481">
        <v>88.000000000000014</v>
      </c>
      <c r="D1481">
        <v>2.0578840961754451E-3</v>
      </c>
    </row>
    <row r="1482" spans="3:4">
      <c r="C1482">
        <v>88.100000000000009</v>
      </c>
      <c r="D1482">
        <v>2.0469978346692691E-3</v>
      </c>
    </row>
    <row r="1483" spans="3:4">
      <c r="C1483">
        <v>88.2</v>
      </c>
      <c r="D1483">
        <v>2.036060845432609E-3</v>
      </c>
    </row>
    <row r="1484" spans="3:4">
      <c r="C1484">
        <v>88.300000000000011</v>
      </c>
      <c r="D1484">
        <v>2.0254665519370595E-3</v>
      </c>
    </row>
    <row r="1485" spans="3:4">
      <c r="C1485">
        <v>88.4</v>
      </c>
      <c r="D1485">
        <v>2.0155735681415352E-3</v>
      </c>
    </row>
    <row r="1486" spans="3:4">
      <c r="C1486">
        <v>88.500000000000014</v>
      </c>
      <c r="D1486">
        <v>2.0066651815853647E-3</v>
      </c>
    </row>
    <row r="1487" spans="3:4">
      <c r="C1487">
        <v>88.600000000000009</v>
      </c>
      <c r="D1487">
        <v>1.9989175329603315E-3</v>
      </c>
    </row>
    <row r="1488" spans="3:4">
      <c r="C1488">
        <v>88.7</v>
      </c>
      <c r="D1488">
        <v>1.9923858041593447E-3</v>
      </c>
    </row>
    <row r="1489" spans="3:4">
      <c r="C1489">
        <v>88.800000000000011</v>
      </c>
      <c r="D1489">
        <v>1.9870012047661658E-3</v>
      </c>
    </row>
    <row r="1490" spans="3:4">
      <c r="C1490">
        <v>88.9</v>
      </c>
      <c r="D1490">
        <v>1.9825871237188993E-3</v>
      </c>
    </row>
    <row r="1491" spans="3:4">
      <c r="C1491">
        <v>89.000000000000014</v>
      </c>
      <c r="D1491">
        <v>1.9788817741856835E-3</v>
      </c>
    </row>
    <row r="1492" spans="3:4">
      <c r="C1492">
        <v>89.100000000000009</v>
      </c>
      <c r="D1492">
        <v>1.9755693786744698E-3</v>
      </c>
    </row>
    <row r="1493" spans="3:4">
      <c r="C1493">
        <v>89.2</v>
      </c>
      <c r="D1493">
        <v>1.9723132974282351E-3</v>
      </c>
    </row>
    <row r="1494" spans="3:4">
      <c r="C1494">
        <v>89.300000000000011</v>
      </c>
      <c r="D1494">
        <v>1.9687886909892285E-3</v>
      </c>
    </row>
    <row r="1495" spans="3:4">
      <c r="C1495">
        <v>89.4</v>
      </c>
      <c r="D1495">
        <v>1.964708262860273E-3</v>
      </c>
    </row>
    <row r="1496" spans="3:4">
      <c r="C1496">
        <v>89.500000000000014</v>
      </c>
      <c r="D1496">
        <v>1.9598423061383263E-3</v>
      </c>
    </row>
    <row r="1497" spans="3:4">
      <c r="C1497">
        <v>89.600000000000009</v>
      </c>
      <c r="D1497">
        <v>1.9540281738979143E-3</v>
      </c>
    </row>
    <row r="1498" spans="3:4">
      <c r="C1498">
        <v>89.7</v>
      </c>
      <c r="D1498">
        <v>1.9471732560957015E-3</v>
      </c>
    </row>
    <row r="1499" spans="3:4">
      <c r="C1499">
        <v>89.800000000000011</v>
      </c>
      <c r="D1499">
        <v>1.9392499036695432E-3</v>
      </c>
    </row>
    <row r="1500" spans="3:4">
      <c r="C1500">
        <v>89.9</v>
      </c>
      <c r="D1500">
        <v>1.9302838326642959E-3</v>
      </c>
    </row>
    <row r="1501" spans="3:4">
      <c r="C1501">
        <v>90.000000000000014</v>
      </c>
      <c r="D1501">
        <v>1.9203390245281298E-3</v>
      </c>
    </row>
    <row r="1502" spans="3:4">
      <c r="C1502">
        <v>90.100000000000009</v>
      </c>
      <c r="D1502">
        <v>1.9095028365663776E-3</v>
      </c>
    </row>
    <row r="1503" spans="3:4">
      <c r="C1503">
        <v>90.2</v>
      </c>
      <c r="D1503">
        <v>1.8978708800523123E-3</v>
      </c>
    </row>
    <row r="1504" spans="3:4">
      <c r="C1504">
        <v>90.300000000000011</v>
      </c>
      <c r="D1504">
        <v>1.8855377021406979E-3</v>
      </c>
    </row>
    <row r="1505" spans="3:4">
      <c r="C1505">
        <v>90.4</v>
      </c>
      <c r="D1505">
        <v>1.8725849760171643E-3</v>
      </c>
    </row>
    <row r="1506" spans="3:4">
      <c r="C1506">
        <v>90.500000000000014</v>
      </c>
      <c r="D1506">
        <v>1.8590828010413851E-3</v>
      </c>
    </row>
    <row r="1507" spans="3:4">
      <c r="C1507">
        <v>90.600000000000009</v>
      </c>
      <c r="D1507">
        <v>1.8450889682748103E-3</v>
      </c>
    </row>
    <row r="1508" spans="3:4">
      <c r="C1508">
        <v>90.7</v>
      </c>
      <c r="D1508">
        <v>1.8306543977129619E-3</v>
      </c>
    </row>
    <row r="1509" spans="3:4">
      <c r="C1509">
        <v>90.800000000000011</v>
      </c>
      <c r="D1509">
        <v>1.8158298307784928E-3</v>
      </c>
    </row>
    <row r="1510" spans="3:4">
      <c r="C1510">
        <v>90.9</v>
      </c>
      <c r="D1510">
        <v>1.8006746987751863E-3</v>
      </c>
    </row>
    <row r="1511" spans="3:4">
      <c r="C1511">
        <v>91.000000000000014</v>
      </c>
      <c r="D1511">
        <v>1.7852631022130933E-3</v>
      </c>
    </row>
    <row r="1512" spans="3:4">
      <c r="C1512">
        <v>91.100000000000009</v>
      </c>
      <c r="D1512">
        <v>1.7696919931224242E-3</v>
      </c>
    </row>
    <row r="1513" spans="3:4">
      <c r="C1513">
        <v>91.2</v>
      </c>
      <c r="D1513">
        <v>1.7540844013177095E-3</v>
      </c>
    </row>
    <row r="1514" spans="3:4">
      <c r="C1514">
        <v>91.300000000000011</v>
      </c>
      <c r="D1514">
        <v>1.7385916146487462E-3</v>
      </c>
    </row>
    <row r="1515" spans="3:4">
      <c r="C1515">
        <v>91.4</v>
      </c>
      <c r="D1515">
        <v>1.7233933171733687E-3</v>
      </c>
    </row>
    <row r="1516" spans="3:4">
      <c r="C1516">
        <v>91.500000000000014</v>
      </c>
      <c r="D1516">
        <v>1.7086947963308667E-3</v>
      </c>
    </row>
    <row r="1517" spans="3:4">
      <c r="C1517">
        <v>91.600000000000009</v>
      </c>
      <c r="D1517">
        <v>1.694724339374627E-3</v>
      </c>
    </row>
    <row r="1518" spans="3:4">
      <c r="C1518">
        <v>91.7</v>
      </c>
      <c r="D1518">
        <v>1.6817264651398081E-3</v>
      </c>
    </row>
    <row r="1519" spans="3:4">
      <c r="C1519">
        <v>91.800000000000011</v>
      </c>
      <c r="D1519">
        <v>1.6699552667348507E-3</v>
      </c>
    </row>
    <row r="1520" spans="3:4">
      <c r="C1520">
        <v>91.9</v>
      </c>
      <c r="D1520">
        <v>1.6596666001845752E-3</v>
      </c>
    </row>
    <row r="1521" spans="3:4">
      <c r="C1521">
        <v>92.000000000000014</v>
      </c>
      <c r="D1521">
        <v>1.651104846274199E-3</v>
      </c>
    </row>
    <row r="1522" spans="3:4">
      <c r="C1522">
        <v>92.100000000000009</v>
      </c>
      <c r="D1522">
        <v>1.6444900242440841E-3</v>
      </c>
    </row>
    <row r="1523" spans="3:4">
      <c r="C1523">
        <v>92.2</v>
      </c>
      <c r="D1523">
        <v>1.6399955968465988E-3</v>
      </c>
    </row>
    <row r="1524" spans="3:4">
      <c r="C1524">
        <v>92.300000000000011</v>
      </c>
      <c r="D1524">
        <v>1.6377268402331484E-3</v>
      </c>
    </row>
    <row r="1525" spans="3:4">
      <c r="C1525">
        <v>92.4</v>
      </c>
      <c r="D1525">
        <v>1.6376896870775449E-3</v>
      </c>
    </row>
    <row r="1526" spans="3:4">
      <c r="C1526">
        <v>92.500000000000014</v>
      </c>
      <c r="D1526">
        <v>1.6397639479925924E-3</v>
      </c>
    </row>
    <row r="1527" spans="3:4">
      <c r="C1527">
        <v>92.600000000000009</v>
      </c>
      <c r="D1527">
        <v>1.6436744802762874E-3</v>
      </c>
    </row>
    <row r="1528" spans="3:4">
      <c r="C1528">
        <v>92.7</v>
      </c>
      <c r="D1528">
        <v>1.6489734149475186E-3</v>
      </c>
    </row>
    <row r="1529" spans="3:4">
      <c r="C1529">
        <v>92.800000000000011</v>
      </c>
      <c r="D1529">
        <v>1.6550347065624345E-3</v>
      </c>
    </row>
    <row r="1530" spans="3:4">
      <c r="C1530">
        <v>92.9</v>
      </c>
      <c r="D1530">
        <v>1.66106921246436E-3</v>
      </c>
    </row>
    <row r="1531" spans="3:4">
      <c r="C1531">
        <v>93.000000000000014</v>
      </c>
      <c r="D1531">
        <v>1.6661598522321429E-3</v>
      </c>
    </row>
    <row r="1532" spans="3:4">
      <c r="C1532">
        <v>93.100000000000009</v>
      </c>
      <c r="D1532">
        <v>1.6693223698363417E-3</v>
      </c>
    </row>
    <row r="1533" spans="3:4">
      <c r="C1533">
        <v>93.2</v>
      </c>
      <c r="D1533">
        <v>1.6695817723549862E-3</v>
      </c>
    </row>
    <row r="1534" spans="3:4">
      <c r="C1534">
        <v>93.300000000000011</v>
      </c>
      <c r="D1534">
        <v>1.6660591997861396E-3</v>
      </c>
    </row>
    <row r="1535" spans="3:4">
      <c r="C1535">
        <v>93.4</v>
      </c>
      <c r="D1535">
        <v>1.6580596361015004E-3</v>
      </c>
    </row>
    <row r="1536" spans="3:4">
      <c r="C1536">
        <v>93.500000000000014</v>
      </c>
      <c r="D1536">
        <v>1.6451441087028428E-3</v>
      </c>
    </row>
    <row r="1537" spans="3:4">
      <c r="C1537">
        <v>93.600000000000009</v>
      </c>
      <c r="D1537">
        <v>1.6271777055434124E-3</v>
      </c>
    </row>
    <row r="1538" spans="3:4">
      <c r="C1538">
        <v>93.7</v>
      </c>
      <c r="D1538">
        <v>1.6043446805932252E-3</v>
      </c>
    </row>
    <row r="1539" spans="3:4">
      <c r="C1539">
        <v>93.800000000000011</v>
      </c>
      <c r="D1539">
        <v>1.5771298528200713E-3</v>
      </c>
    </row>
    <row r="1540" spans="3:4">
      <c r="C1540">
        <v>93.9</v>
      </c>
      <c r="D1540">
        <v>1.5462674066596277E-3</v>
      </c>
    </row>
    <row r="1541" spans="3:4">
      <c r="C1541">
        <v>94.000000000000014</v>
      </c>
      <c r="D1541">
        <v>1.5126654499488465E-3</v>
      </c>
    </row>
    <row r="1542" spans="3:4">
      <c r="C1542">
        <v>94.100000000000009</v>
      </c>
      <c r="D1542">
        <v>1.4773183749979481E-3</v>
      </c>
    </row>
    <row r="1543" spans="3:4">
      <c r="C1543">
        <v>94.2</v>
      </c>
      <c r="D1543">
        <v>1.4412192994216204E-3</v>
      </c>
    </row>
    <row r="1544" spans="3:4">
      <c r="C1544">
        <v>94.300000000000011</v>
      </c>
      <c r="D1544">
        <v>1.4052836040123213E-3</v>
      </c>
    </row>
    <row r="1545" spans="3:4">
      <c r="C1545">
        <v>94.4</v>
      </c>
      <c r="D1545">
        <v>1.3702928229551571E-3</v>
      </c>
    </row>
    <row r="1546" spans="3:4">
      <c r="C1546">
        <v>94.500000000000014</v>
      </c>
      <c r="D1546">
        <v>1.3368594975110711E-3</v>
      </c>
    </row>
    <row r="1547" spans="3:4">
      <c r="C1547">
        <v>94.600000000000009</v>
      </c>
      <c r="D1547">
        <v>1.3054173798735644E-3</v>
      </c>
    </row>
    <row r="1548" spans="3:4">
      <c r="C1548">
        <v>94.7</v>
      </c>
      <c r="D1548">
        <v>1.2762294688298354E-3</v>
      </c>
    </row>
    <row r="1549" spans="3:4">
      <c r="C1549">
        <v>94.800000000000011</v>
      </c>
      <c r="D1549">
        <v>1.2494096520221569E-3</v>
      </c>
    </row>
    <row r="1550" spans="3:4">
      <c r="C1550">
        <v>94.9</v>
      </c>
      <c r="D1550">
        <v>1.2249525136829181E-3</v>
      </c>
    </row>
    <row r="1551" spans="3:4">
      <c r="C1551">
        <v>95.000000000000014</v>
      </c>
      <c r="D1551">
        <v>1.2027622765947757E-3</v>
      </c>
    </row>
    <row r="1552" spans="3:4">
      <c r="C1552">
        <v>95.100000000000009</v>
      </c>
      <c r="D1552">
        <v>1.1826823632915297E-3</v>
      </c>
    </row>
    <row r="1553" spans="3:4">
      <c r="C1553">
        <v>95.2</v>
      </c>
      <c r="D1553">
        <v>1.1645163966454227E-3</v>
      </c>
    </row>
    <row r="1554" spans="3:4">
      <c r="C1554">
        <v>95.300000000000011</v>
      </c>
      <c r="D1554">
        <v>1.1480453323127083E-3</v>
      </c>
    </row>
    <row r="1555" spans="3:4">
      <c r="C1555">
        <v>95.4</v>
      </c>
      <c r="D1555">
        <v>1.1330400173907666E-3</v>
      </c>
    </row>
    <row r="1556" spans="3:4">
      <c r="C1556">
        <v>95.500000000000014</v>
      </c>
      <c r="D1556">
        <v>1.119265265626249E-3</v>
      </c>
    </row>
    <row r="1557" spans="3:4">
      <c r="C1557">
        <v>95.600000000000009</v>
      </c>
      <c r="D1557">
        <v>1.1064860306253734E-3</v>
      </c>
    </row>
    <row r="1558" spans="3:4">
      <c r="C1558">
        <v>95.7</v>
      </c>
      <c r="D1558">
        <v>1.0944694983850368E-3</v>
      </c>
    </row>
    <row r="1559" spans="3:4">
      <c r="C1559">
        <v>95.800000000000011</v>
      </c>
      <c r="D1559">
        <v>1.0829874340569378E-3</v>
      </c>
    </row>
    <row r="1560" spans="3:4">
      <c r="C1560">
        <v>95.9</v>
      </c>
      <c r="D1560">
        <v>1.071818802787368E-3</v>
      </c>
    </row>
    <row r="1561" spans="3:4">
      <c r="C1561">
        <v>96.000000000000014</v>
      </c>
      <c r="D1561">
        <v>1.0607525018869897E-3</v>
      </c>
    </row>
    <row r="1562" spans="3:4">
      <c r="C1562">
        <v>96.100000000000009</v>
      </c>
      <c r="D1562">
        <v>1.0495922171968415E-3</v>
      </c>
    </row>
    <row r="1563" spans="3:4">
      <c r="C1563">
        <v>96.2</v>
      </c>
      <c r="D1563">
        <v>1.0381589954696555E-3</v>
      </c>
    </row>
    <row r="1564" spans="3:4">
      <c r="C1564">
        <v>96.300000000000011</v>
      </c>
      <c r="D1564">
        <v>1.0262946505151891E-3</v>
      </c>
    </row>
    <row r="1565" spans="3:4">
      <c r="C1565">
        <v>96.4</v>
      </c>
      <c r="D1565">
        <v>1.0138650438809209E-3</v>
      </c>
    </row>
    <row r="1566" spans="3:4">
      <c r="C1566">
        <v>96.500000000000014</v>
      </c>
      <c r="D1566">
        <v>1.0007632507739138E-3</v>
      </c>
    </row>
    <row r="1567" spans="3:4">
      <c r="C1567">
        <v>96.600000000000009</v>
      </c>
      <c r="D1567">
        <v>9.8690947010755163E-4</v>
      </c>
    </row>
    <row r="1568" spans="3:4">
      <c r="C1568">
        <v>96.7</v>
      </c>
      <c r="D1568">
        <v>9.7225202685112012E-4</v>
      </c>
    </row>
    <row r="1569" spans="3:4">
      <c r="C1569">
        <v>96.800000000000011</v>
      </c>
      <c r="D1569">
        <v>9.5676611872293823E-4</v>
      </c>
    </row>
    <row r="1570" spans="3:4">
      <c r="C1570">
        <v>96.9</v>
      </c>
      <c r="D1570">
        <v>9.4045274302757278E-4</v>
      </c>
    </row>
    <row r="1571" spans="3:4">
      <c r="C1571">
        <v>97.000000000000014</v>
      </c>
      <c r="D1571">
        <v>9.2333490567650877E-4</v>
      </c>
    </row>
    <row r="1572" spans="3:4">
      <c r="C1572">
        <v>97.100000000000009</v>
      </c>
      <c r="D1572">
        <v>9.0545539918600922E-4</v>
      </c>
    </row>
    <row r="1573" spans="3:4">
      <c r="C1573">
        <v>97.2</v>
      </c>
      <c r="D1573">
        <v>8.8687380031603994E-4</v>
      </c>
    </row>
    <row r="1574" spans="3:4">
      <c r="C1574">
        <v>97.300000000000011</v>
      </c>
      <c r="D1574">
        <v>8.6766186773102705E-4</v>
      </c>
    </row>
    <row r="1575" spans="3:4">
      <c r="C1575">
        <v>97.4</v>
      </c>
      <c r="D1575">
        <v>8.4790100602730981E-4</v>
      </c>
    </row>
    <row r="1576" spans="3:4">
      <c r="C1576">
        <v>97.500000000000014</v>
      </c>
      <c r="D1576">
        <v>8.2767875431273596E-4</v>
      </c>
    </row>
    <row r="1577" spans="3:4">
      <c r="C1577">
        <v>97.600000000000009</v>
      </c>
      <c r="D1577">
        <v>8.0708678339653464E-4</v>
      </c>
    </row>
    <row r="1578" spans="3:4">
      <c r="C1578">
        <v>97.7</v>
      </c>
      <c r="D1578">
        <v>7.8621711249093386E-4</v>
      </c>
    </row>
    <row r="1579" spans="3:4">
      <c r="C1579">
        <v>97.800000000000011</v>
      </c>
      <c r="D1579">
        <v>7.6516193387245841E-4</v>
      </c>
    </row>
    <row r="1580" spans="3:4">
      <c r="C1580">
        <v>97.9</v>
      </c>
      <c r="D1580">
        <v>7.4401036783502809E-4</v>
      </c>
    </row>
    <row r="1581" spans="3:4">
      <c r="C1581">
        <v>98.000000000000014</v>
      </c>
      <c r="D1581">
        <v>7.2284821798850789E-4</v>
      </c>
    </row>
    <row r="1582" spans="3:4">
      <c r="C1582">
        <v>98.100000000000009</v>
      </c>
      <c r="D1582">
        <v>7.0175671345968434E-4</v>
      </c>
    </row>
    <row r="1583" spans="3:4">
      <c r="C1583">
        <v>98.2</v>
      </c>
      <c r="D1583">
        <v>6.8081106655898025E-4</v>
      </c>
    </row>
    <row r="1584" spans="3:4">
      <c r="C1584">
        <v>98.300000000000011</v>
      </c>
      <c r="D1584">
        <v>6.6008217606542102E-4</v>
      </c>
    </row>
    <row r="1585" spans="3:4">
      <c r="C1585">
        <v>98.4</v>
      </c>
      <c r="D1585">
        <v>6.3963325783895257E-4</v>
      </c>
    </row>
    <row r="1586" spans="3:4">
      <c r="C1586">
        <v>98.500000000000014</v>
      </c>
      <c r="D1586">
        <v>6.1951950456360825E-4</v>
      </c>
    </row>
    <row r="1587" spans="3:4">
      <c r="C1587">
        <v>98.600000000000009</v>
      </c>
      <c r="D1587">
        <v>5.9979013371758616E-4</v>
      </c>
    </row>
    <row r="1588" spans="3:4">
      <c r="C1588">
        <v>98.7</v>
      </c>
      <c r="D1588">
        <v>5.8048591504670805E-4</v>
      </c>
    </row>
    <row r="1589" spans="3:4">
      <c r="C1589">
        <v>98.800000000000011</v>
      </c>
      <c r="D1589">
        <v>5.6163896298820648E-4</v>
      </c>
    </row>
    <row r="1590" spans="3:4">
      <c r="C1590">
        <v>98.9</v>
      </c>
      <c r="D1590">
        <v>5.4327416718039231E-4</v>
      </c>
    </row>
    <row r="1591" spans="3:4">
      <c r="C1591">
        <v>99.000000000000014</v>
      </c>
      <c r="D1591">
        <v>5.2540760506728412E-4</v>
      </c>
    </row>
    <row r="1592" spans="3:4">
      <c r="C1592">
        <v>99.100000000000009</v>
      </c>
      <c r="D1592">
        <v>5.0804728380777196E-4</v>
      </c>
    </row>
    <row r="1593" spans="3:4">
      <c r="C1593">
        <v>99.2</v>
      </c>
      <c r="D1593">
        <v>4.9119502133197551E-4</v>
      </c>
    </row>
    <row r="1594" spans="3:4">
      <c r="C1594">
        <v>99.300000000000011</v>
      </c>
      <c r="D1594">
        <v>4.7484478647240064E-4</v>
      </c>
    </row>
    <row r="1595" spans="3:4">
      <c r="C1595">
        <v>99.4</v>
      </c>
      <c r="D1595">
        <v>4.5898511630716813E-4</v>
      </c>
    </row>
    <row r="1596" spans="3:4">
      <c r="C1596">
        <v>99.500000000000014</v>
      </c>
      <c r="D1596">
        <v>4.4359901197752182E-4</v>
      </c>
    </row>
    <row r="1597" spans="3:4">
      <c r="C1597">
        <v>99.600000000000009</v>
      </c>
      <c r="D1597">
        <v>4.2866627871194487E-4</v>
      </c>
    </row>
    <row r="1598" spans="3:4">
      <c r="C1598">
        <v>99.7</v>
      </c>
      <c r="D1598">
        <v>4.1416400907012092E-4</v>
      </c>
    </row>
    <row r="1599" spans="3:4">
      <c r="C1599">
        <v>99.800000000000011</v>
      </c>
      <c r="D1599">
        <v>4.0006730475436111E-4</v>
      </c>
    </row>
    <row r="1600" spans="3:4">
      <c r="C1600">
        <v>99.9</v>
      </c>
      <c r="D1600">
        <v>3.8635092837495768E-4</v>
      </c>
    </row>
    <row r="1601" spans="3:4">
      <c r="C1601">
        <v>100.00000000000001</v>
      </c>
      <c r="D1601">
        <v>3.7299074978678308E-4</v>
      </c>
    </row>
    <row r="1602" spans="3:4">
      <c r="C1602">
        <v>100.10000000000001</v>
      </c>
      <c r="D1602">
        <v>3.5996397542192908E-4</v>
      </c>
    </row>
    <row r="1603" spans="3:4">
      <c r="C1603">
        <v>100.2</v>
      </c>
      <c r="D1603">
        <v>3.4725021043500884E-4</v>
      </c>
    </row>
    <row r="1604" spans="3:4">
      <c r="C1604">
        <v>100.30000000000001</v>
      </c>
      <c r="D1604">
        <v>3.3483142878189861E-4</v>
      </c>
    </row>
    <row r="1605" spans="3:4">
      <c r="C1605">
        <v>100.4</v>
      </c>
      <c r="D1605">
        <v>3.2269358111539515E-4</v>
      </c>
    </row>
    <row r="1606" spans="3:4">
      <c r="C1606">
        <v>100.50000000000001</v>
      </c>
      <c r="D1606">
        <v>3.1082554102004173E-4</v>
      </c>
    </row>
    <row r="1607" spans="3:4">
      <c r="C1607">
        <v>100.60000000000001</v>
      </c>
      <c r="D1607">
        <v>2.9922067803908446E-4</v>
      </c>
    </row>
    <row r="1608" spans="3:4">
      <c r="C1608">
        <v>100.7</v>
      </c>
      <c r="D1608">
        <v>2.8787422775492937E-4</v>
      </c>
    </row>
    <row r="1609" spans="3:4">
      <c r="C1609">
        <v>100.80000000000001</v>
      </c>
      <c r="D1609">
        <v>2.7678619416769982E-4</v>
      </c>
    </row>
    <row r="1610" spans="3:4">
      <c r="C1610">
        <v>100.9</v>
      </c>
      <c r="D1610">
        <v>2.6595850918202955E-4</v>
      </c>
    </row>
    <row r="1611" spans="3:4">
      <c r="C1611">
        <v>101.00000000000001</v>
      </c>
      <c r="D1611">
        <v>2.5539534333604444E-4</v>
      </c>
    </row>
    <row r="1612" spans="3:4">
      <c r="C1612">
        <v>101.10000000000001</v>
      </c>
      <c r="D1612">
        <v>2.4510292514399947E-4</v>
      </c>
    </row>
    <row r="1613" spans="3:4">
      <c r="C1613">
        <v>101.2</v>
      </c>
      <c r="D1613">
        <v>2.3508879384527039E-4</v>
      </c>
    </row>
    <row r="1614" spans="3:4">
      <c r="C1614">
        <v>101.30000000000001</v>
      </c>
      <c r="D1614">
        <v>2.2536105908107238E-4</v>
      </c>
    </row>
    <row r="1615" spans="3:4">
      <c r="C1615">
        <v>101.4</v>
      </c>
      <c r="D1615">
        <v>2.1592841034719727E-4</v>
      </c>
    </row>
    <row r="1616" spans="3:4">
      <c r="C1616">
        <v>101.50000000000001</v>
      </c>
      <c r="D1616">
        <v>2.0679953065952749E-4</v>
      </c>
    </row>
    <row r="1617" spans="3:4">
      <c r="C1617">
        <v>101.60000000000001</v>
      </c>
      <c r="D1617">
        <v>1.9798244685794431E-4</v>
      </c>
    </row>
    <row r="1618" spans="3:4">
      <c r="C1618">
        <v>101.7</v>
      </c>
      <c r="D1618">
        <v>1.8948374681567373E-4</v>
      </c>
    </row>
    <row r="1619" spans="3:4">
      <c r="C1619">
        <v>101.80000000000001</v>
      </c>
      <c r="D1619">
        <v>1.8130932391133823E-4</v>
      </c>
    </row>
    <row r="1620" spans="3:4">
      <c r="C1620">
        <v>101.9</v>
      </c>
      <c r="D1620">
        <v>1.7346298798165654E-4</v>
      </c>
    </row>
    <row r="1621" spans="3:4">
      <c r="C1621">
        <v>102.00000000000001</v>
      </c>
      <c r="D1621">
        <v>1.6594779164301484E-4</v>
      </c>
    </row>
    <row r="1622" spans="3:4">
      <c r="C1622">
        <v>102.10000000000001</v>
      </c>
      <c r="D1622">
        <v>1.5876444229500638E-4</v>
      </c>
    </row>
    <row r="1623" spans="3:4">
      <c r="C1623">
        <v>102.2</v>
      </c>
      <c r="D1623">
        <v>1.5191173099499524E-4</v>
      </c>
    </row>
    <row r="1624" spans="3:4">
      <c r="C1624">
        <v>102.30000000000001</v>
      </c>
      <c r="D1624">
        <v>1.4538799739824917E-4</v>
      </c>
    </row>
    <row r="1625" spans="3:4">
      <c r="C1625">
        <v>102.4</v>
      </c>
      <c r="D1625">
        <v>1.3918841434136791E-4</v>
      </c>
    </row>
    <row r="1626" spans="3:4">
      <c r="C1626">
        <v>102.50000000000001</v>
      </c>
      <c r="D1626">
        <v>1.3330764851832649E-4</v>
      </c>
    </row>
    <row r="1627" spans="3:4">
      <c r="C1627">
        <v>102.60000000000001</v>
      </c>
      <c r="D1627">
        <v>1.277382566145221E-4</v>
      </c>
    </row>
    <row r="1628" spans="3:4">
      <c r="C1628">
        <v>102.7</v>
      </c>
      <c r="D1628">
        <v>1.2247176948221609E-4</v>
      </c>
    </row>
    <row r="1629" spans="3:4">
      <c r="C1629">
        <v>102.80000000000001</v>
      </c>
      <c r="D1629">
        <v>1.174985855053011E-4</v>
      </c>
    </row>
    <row r="1630" spans="3:4">
      <c r="C1630">
        <v>102.9</v>
      </c>
      <c r="D1630">
        <v>1.1280814152512686E-4</v>
      </c>
    </row>
    <row r="1631" spans="3:4">
      <c r="C1631">
        <v>103.00000000000001</v>
      </c>
      <c r="D1631">
        <v>1.0838869655471394E-4</v>
      </c>
    </row>
    <row r="1632" spans="3:4">
      <c r="C1632">
        <v>103.10000000000001</v>
      </c>
      <c r="D1632">
        <v>1.0422911762838097E-4</v>
      </c>
    </row>
    <row r="1633" spans="3:4">
      <c r="C1633">
        <v>103.2</v>
      </c>
      <c r="D1633">
        <v>1.0031636947048033E-4</v>
      </c>
    </row>
    <row r="1634" spans="3:4">
      <c r="C1634">
        <v>103.30000000000001</v>
      </c>
      <c r="D1634">
        <v>9.6638157956152951E-5</v>
      </c>
    </row>
    <row r="1635" spans="3:4">
      <c r="C1635">
        <v>103.4</v>
      </c>
      <c r="D1635">
        <v>9.3181382856397858E-5</v>
      </c>
    </row>
    <row r="1636" spans="3:4">
      <c r="C1636">
        <v>103.50000000000001</v>
      </c>
      <c r="D1636">
        <v>8.9932986011771369E-5</v>
      </c>
    </row>
    <row r="1637" spans="3:4">
      <c r="C1637">
        <v>103.60000000000001</v>
      </c>
      <c r="D1637">
        <v>8.6880510830990607E-5</v>
      </c>
    </row>
    <row r="1638" spans="3:4">
      <c r="C1638">
        <v>103.7</v>
      </c>
      <c r="D1638">
        <v>8.4011641741102566E-5</v>
      </c>
    </row>
    <row r="1639" spans="3:4">
      <c r="C1639">
        <v>103.80000000000001</v>
      </c>
      <c r="D1639">
        <v>8.1313919956992867E-5</v>
      </c>
    </row>
    <row r="1640" spans="3:4">
      <c r="C1640">
        <v>103.9</v>
      </c>
      <c r="D1640">
        <v>7.8775180710588614E-5</v>
      </c>
    </row>
    <row r="1641" spans="3:4">
      <c r="C1641">
        <v>104.00000000000001</v>
      </c>
      <c r="D1641">
        <v>7.638488966111437E-5</v>
      </c>
    </row>
    <row r="1642" spans="3:4">
      <c r="C1642">
        <v>104.10000000000001</v>
      </c>
      <c r="D1642">
        <v>7.4131549030563362E-5</v>
      </c>
    </row>
    <row r="1643" spans="3:4">
      <c r="C1643">
        <v>104.2</v>
      </c>
      <c r="D1643">
        <v>7.2005302789148517E-5</v>
      </c>
    </row>
    <row r="1644" spans="3:4">
      <c r="C1644">
        <v>104.30000000000001</v>
      </c>
      <c r="D1644">
        <v>6.9996200559408083E-5</v>
      </c>
    </row>
    <row r="1645" spans="3:4">
      <c r="C1645">
        <v>104.4</v>
      </c>
      <c r="D1645">
        <v>6.8094911189405194E-5</v>
      </c>
    </row>
    <row r="1646" spans="3:4">
      <c r="C1646">
        <v>104.50000000000001</v>
      </c>
      <c r="D1646">
        <v>6.6293106404460069E-5</v>
      </c>
    </row>
    <row r="1647" spans="3:4">
      <c r="C1647">
        <v>104.60000000000001</v>
      </c>
      <c r="D1647">
        <v>6.4582824312975272E-5</v>
      </c>
    </row>
    <row r="1648" spans="3:4">
      <c r="C1648">
        <v>104.7</v>
      </c>
      <c r="D1648">
        <v>6.2956890392965547E-5</v>
      </c>
    </row>
    <row r="1649" spans="3:4">
      <c r="C1649">
        <v>104.80000000000001</v>
      </c>
      <c r="D1649">
        <v>6.1408254830410156E-5</v>
      </c>
    </row>
    <row r="1650" spans="3:4">
      <c r="C1650">
        <v>104.9</v>
      </c>
      <c r="D1650">
        <v>5.9930650773343753E-5</v>
      </c>
    </row>
    <row r="1651" spans="3:4">
      <c r="C1651">
        <v>105.00000000000001</v>
      </c>
      <c r="D1651">
        <v>5.851774455433226E-5</v>
      </c>
    </row>
    <row r="1652" spans="3:4">
      <c r="C1652">
        <v>105.10000000000001</v>
      </c>
      <c r="D1652">
        <v>5.7165554088106214E-5</v>
      </c>
    </row>
    <row r="1653" spans="3:4">
      <c r="C1653">
        <v>105.2</v>
      </c>
      <c r="D1653">
        <v>5.5868603508408044E-5</v>
      </c>
    </row>
    <row r="1654" spans="3:4">
      <c r="C1654">
        <v>105.30000000000001</v>
      </c>
      <c r="D1654">
        <v>5.4622343180404314E-5</v>
      </c>
    </row>
    <row r="1655" spans="3:4">
      <c r="C1655">
        <v>105.4</v>
      </c>
      <c r="D1655">
        <v>5.342287671952775E-5</v>
      </c>
    </row>
    <row r="1656" spans="3:4">
      <c r="C1656">
        <v>105.50000000000001</v>
      </c>
      <c r="D1656">
        <v>5.2267255338925764E-5</v>
      </c>
    </row>
    <row r="1657" spans="3:4">
      <c r="C1657">
        <v>105.60000000000001</v>
      </c>
      <c r="D1657">
        <v>5.115180900356024E-5</v>
      </c>
    </row>
    <row r="1658" spans="3:4">
      <c r="C1658">
        <v>105.7</v>
      </c>
      <c r="D1658">
        <v>5.0073641212132741E-5</v>
      </c>
    </row>
    <row r="1659" spans="3:4">
      <c r="C1659">
        <v>105.80000000000001</v>
      </c>
      <c r="D1659">
        <v>4.9029927504070781E-5</v>
      </c>
    </row>
    <row r="1660" spans="3:4">
      <c r="C1660">
        <v>105.9</v>
      </c>
      <c r="D1660">
        <v>4.8018797894951309E-5</v>
      </c>
    </row>
    <row r="1661" spans="3:4">
      <c r="C1661">
        <v>106.00000000000001</v>
      </c>
      <c r="D1661">
        <v>4.7037874650985648E-5</v>
      </c>
    </row>
    <row r="1662" spans="3:4">
      <c r="C1662">
        <v>106.10000000000001</v>
      </c>
      <c r="D1662">
        <v>4.6085262333334251E-5</v>
      </c>
    </row>
    <row r="1663" spans="3:4">
      <c r="C1663">
        <v>106.2</v>
      </c>
      <c r="D1663">
        <v>4.5159059493699219E-5</v>
      </c>
    </row>
    <row r="1664" spans="3:4">
      <c r="C1664">
        <v>106.30000000000001</v>
      </c>
      <c r="D1664">
        <v>4.4258151029569129E-5</v>
      </c>
    </row>
    <row r="1665" spans="3:4">
      <c r="C1665">
        <v>106.4</v>
      </c>
      <c r="D1665">
        <v>4.3380927496427779E-5</v>
      </c>
    </row>
    <row r="1666" spans="3:4">
      <c r="C1666">
        <v>106.50000000000001</v>
      </c>
      <c r="D1666">
        <v>4.252572103363602E-5</v>
      </c>
    </row>
    <row r="1667" spans="3:4">
      <c r="C1667">
        <v>106.60000000000001</v>
      </c>
      <c r="D1667">
        <v>4.1692334647584884E-5</v>
      </c>
    </row>
    <row r="1668" spans="3:4">
      <c r="C1668">
        <v>106.7</v>
      </c>
      <c r="D1668">
        <v>4.0879214362247055E-5</v>
      </c>
    </row>
    <row r="1669" spans="3:4">
      <c r="C1669">
        <v>106.80000000000001</v>
      </c>
      <c r="D1669">
        <v>4.0085215815409238E-5</v>
      </c>
    </row>
    <row r="1670" spans="3:4">
      <c r="C1670">
        <v>106.9</v>
      </c>
      <c r="D1670">
        <v>3.9309967003765154E-5</v>
      </c>
    </row>
    <row r="1671" spans="3:4">
      <c r="C1671">
        <v>107.00000000000001</v>
      </c>
      <c r="D1671">
        <v>3.8552445429055341E-5</v>
      </c>
    </row>
    <row r="1672" spans="3:4">
      <c r="C1672">
        <v>107.10000000000001</v>
      </c>
      <c r="D1672">
        <v>3.7811945013748659E-5</v>
      </c>
    </row>
    <row r="1673" spans="3:4">
      <c r="C1673">
        <v>107.2</v>
      </c>
      <c r="D1673">
        <v>3.7087815843669449E-5</v>
      </c>
    </row>
    <row r="1674" spans="3:4">
      <c r="C1674">
        <v>107.30000000000001</v>
      </c>
      <c r="D1674">
        <v>3.6379457666651232E-5</v>
      </c>
    </row>
    <row r="1675" spans="3:4">
      <c r="C1675">
        <v>107.4</v>
      </c>
      <c r="D1675">
        <v>3.5686314184365289E-5</v>
      </c>
    </row>
    <row r="1676" spans="3:4">
      <c r="C1676">
        <v>107.50000000000001</v>
      </c>
      <c r="D1676">
        <v>3.500764923703925E-5</v>
      </c>
    </row>
    <row r="1677" spans="3:4">
      <c r="C1677">
        <v>107.60000000000001</v>
      </c>
      <c r="D1677">
        <v>3.4343450836314054E-5</v>
      </c>
    </row>
    <row r="1678" spans="3:4">
      <c r="C1678">
        <v>107.7</v>
      </c>
      <c r="D1678">
        <v>3.3693010246161434E-5</v>
      </c>
    </row>
    <row r="1679" spans="3:4">
      <c r="C1679">
        <v>107.80000000000001</v>
      </c>
      <c r="D1679">
        <v>3.3055903668158174E-5</v>
      </c>
    </row>
    <row r="1680" spans="3:4">
      <c r="C1680">
        <v>107.9</v>
      </c>
      <c r="D1680">
        <v>3.2431731820335859E-5</v>
      </c>
    </row>
    <row r="1681" spans="3:4">
      <c r="C1681">
        <v>108.00000000000001</v>
      </c>
      <c r="D1681">
        <v>3.1820117451908859E-5</v>
      </c>
    </row>
    <row r="1682" spans="3:4">
      <c r="C1682">
        <v>108.10000000000001</v>
      </c>
      <c r="D1682">
        <v>3.1220703185697539E-5</v>
      </c>
    </row>
    <row r="1683" spans="3:4">
      <c r="C1683">
        <v>108.2</v>
      </c>
      <c r="D1683">
        <v>3.0632705911149617E-5</v>
      </c>
    </row>
    <row r="1684" spans="3:4">
      <c r="C1684">
        <v>108.30000000000001</v>
      </c>
      <c r="D1684">
        <v>3.0056562118128328E-5</v>
      </c>
    </row>
    <row r="1685" spans="3:4">
      <c r="C1685">
        <v>108.4</v>
      </c>
      <c r="D1685">
        <v>2.9491661010871049E-5</v>
      </c>
    </row>
    <row r="1686" spans="3:4">
      <c r="C1686">
        <v>108.50000000000001</v>
      </c>
      <c r="D1686">
        <v>2.8937904131847143E-5</v>
      </c>
    </row>
    <row r="1687" spans="3:4">
      <c r="C1687">
        <v>108.60000000000001</v>
      </c>
      <c r="D1687">
        <v>2.8394785564375898E-5</v>
      </c>
    </row>
    <row r="1688" spans="3:4">
      <c r="C1688">
        <v>108.7</v>
      </c>
      <c r="D1688">
        <v>2.7861616382171323E-5</v>
      </c>
    </row>
    <row r="1689" spans="3:4">
      <c r="C1689">
        <v>108.80000000000001</v>
      </c>
      <c r="D1689">
        <v>2.7338816057876881E-5</v>
      </c>
    </row>
    <row r="1690" spans="3:4">
      <c r="C1690">
        <v>108.9</v>
      </c>
      <c r="D1690">
        <v>2.682613058995655E-5</v>
      </c>
    </row>
    <row r="1691" spans="3:4">
      <c r="C1691">
        <v>109.00000000000001</v>
      </c>
      <c r="D1691">
        <v>2.6322850446780405E-5</v>
      </c>
    </row>
    <row r="1692" spans="3:4">
      <c r="C1692">
        <v>109.10000000000001</v>
      </c>
      <c r="D1692">
        <v>2.5828772609435471E-5</v>
      </c>
    </row>
    <row r="1693" spans="3:4">
      <c r="C1693">
        <v>109.2</v>
      </c>
      <c r="D1693">
        <v>2.5344340602108461E-5</v>
      </c>
    </row>
    <row r="1694" spans="3:4">
      <c r="C1694">
        <v>109.30000000000001</v>
      </c>
      <c r="D1694">
        <v>2.486864741330523E-5</v>
      </c>
    </row>
    <row r="1695" spans="3:4">
      <c r="C1695">
        <v>109.4</v>
      </c>
      <c r="D1695">
        <v>2.4401930251526847E-5</v>
      </c>
    </row>
    <row r="1696" spans="3:4">
      <c r="C1696">
        <v>109.50000000000001</v>
      </c>
      <c r="D1696">
        <v>2.3943549323735358E-5</v>
      </c>
    </row>
    <row r="1697" spans="3:4">
      <c r="C1697">
        <v>109.60000000000001</v>
      </c>
      <c r="D1697">
        <v>2.3493767075256548E-5</v>
      </c>
    </row>
    <row r="1698" spans="3:4">
      <c r="C1698">
        <v>109.7</v>
      </c>
      <c r="D1698">
        <v>2.305214870985216E-5</v>
      </c>
    </row>
    <row r="1699" spans="3:4">
      <c r="C1699">
        <v>109.80000000000001</v>
      </c>
      <c r="D1699">
        <v>2.2618317455372197E-5</v>
      </c>
    </row>
    <row r="1700" spans="3:4">
      <c r="C1700">
        <v>109.9</v>
      </c>
      <c r="D1700">
        <v>2.2192527461887525E-5</v>
      </c>
    </row>
    <row r="1701" spans="3:4">
      <c r="C1701">
        <v>110.00000000000001</v>
      </c>
      <c r="D1701">
        <v>2.1774381878648832E-5</v>
      </c>
    </row>
    <row r="1702" spans="3:4">
      <c r="C1702">
        <v>110.10000000000001</v>
      </c>
      <c r="D1702">
        <v>2.1363719712093347E-5</v>
      </c>
    </row>
    <row r="1703" spans="3:4">
      <c r="C1703">
        <v>110.2</v>
      </c>
      <c r="D1703">
        <v>2.0960384873663859E-5</v>
      </c>
    </row>
    <row r="1704" spans="3:4">
      <c r="C1704">
        <v>110.30000000000001</v>
      </c>
      <c r="D1704">
        <v>2.0564226017938152E-5</v>
      </c>
    </row>
    <row r="1705" spans="3:4">
      <c r="C1705">
        <v>110.4</v>
      </c>
      <c r="D1705">
        <v>2.0175096385312792E-5</v>
      </c>
    </row>
    <row r="1706" spans="3:4">
      <c r="C1706">
        <v>110.50000000000001</v>
      </c>
      <c r="D1706">
        <v>1.9792853649003827E-5</v>
      </c>
    </row>
    <row r="1707" spans="3:4">
      <c r="C1707">
        <v>110.60000000000001</v>
      </c>
      <c r="D1707">
        <v>1.941714851526844E-5</v>
      </c>
    </row>
    <row r="1708" spans="3:4">
      <c r="C1708">
        <v>110.7</v>
      </c>
      <c r="D1708">
        <v>1.9048300701566594E-5</v>
      </c>
    </row>
    <row r="1709" spans="3:4">
      <c r="C1709">
        <v>110.80000000000001</v>
      </c>
      <c r="D1709">
        <v>1.8685712769121738E-5</v>
      </c>
    </row>
    <row r="1710" spans="3:4">
      <c r="C1710">
        <v>110.9</v>
      </c>
      <c r="D1710">
        <v>1.8329724039299267E-5</v>
      </c>
    </row>
    <row r="1711" spans="3:4">
      <c r="C1711">
        <v>111.00000000000001</v>
      </c>
      <c r="D1711">
        <v>1.7979966331871257E-5</v>
      </c>
    </row>
    <row r="1712" spans="3:4">
      <c r="C1712">
        <v>111.10000000000001</v>
      </c>
      <c r="D1712">
        <v>1.7635885284356205E-5</v>
      </c>
    </row>
    <row r="1713" spans="3:4">
      <c r="C1713">
        <v>111.2</v>
      </c>
      <c r="D1713">
        <v>1.7298280305131109E-5</v>
      </c>
    </row>
    <row r="1714" spans="3:4">
      <c r="C1714">
        <v>111.30000000000001</v>
      </c>
      <c r="D1714">
        <v>1.6966558423996687E-5</v>
      </c>
    </row>
    <row r="1715" spans="3:4">
      <c r="C1715">
        <v>111.4</v>
      </c>
      <c r="D1715">
        <v>1.6640611760484321E-5</v>
      </c>
    </row>
    <row r="1716" spans="3:4">
      <c r="C1716">
        <v>111.50000000000001</v>
      </c>
      <c r="D1716">
        <v>1.6320131957189505E-5</v>
      </c>
    </row>
    <row r="1717" spans="3:4">
      <c r="C1717">
        <v>111.60000000000001</v>
      </c>
      <c r="D1717">
        <v>1.6005444882423276E-5</v>
      </c>
    </row>
    <row r="1718" spans="3:4">
      <c r="C1718">
        <v>111.7</v>
      </c>
      <c r="D1718">
        <v>1.5696225008920747E-5</v>
      </c>
    </row>
    <row r="1719" spans="3:4">
      <c r="C1719">
        <v>111.80000000000001</v>
      </c>
      <c r="D1719">
        <v>1.5392376084709569E-5</v>
      </c>
    </row>
    <row r="1720" spans="3:4">
      <c r="C1720">
        <v>111.9</v>
      </c>
      <c r="D1720">
        <v>1.509380444362641E-5</v>
      </c>
    </row>
    <row r="1721" spans="3:4">
      <c r="C1721">
        <v>112.00000000000001</v>
      </c>
      <c r="D1721">
        <v>1.4800418908665715E-5</v>
      </c>
    </row>
    <row r="1722" spans="3:4">
      <c r="C1722">
        <v>112.10000000000001</v>
      </c>
      <c r="D1722">
        <v>1.4512130697448684E-5</v>
      </c>
    </row>
    <row r="1723" spans="3:4">
      <c r="C1723">
        <v>112.2</v>
      </c>
      <c r="D1723">
        <v>1.4228650678418181E-5</v>
      </c>
    </row>
    <row r="1724" spans="3:4">
      <c r="C1724">
        <v>112.30000000000001</v>
      </c>
      <c r="D1724">
        <v>1.3949890711416058E-5</v>
      </c>
    </row>
    <row r="1725" spans="3:4">
      <c r="C1725">
        <v>112.4</v>
      </c>
      <c r="D1725">
        <v>1.3676458602147799E-5</v>
      </c>
    </row>
    <row r="1726" spans="3:4">
      <c r="C1726">
        <v>112.50000000000001</v>
      </c>
      <c r="D1726">
        <v>1.3407782044804671E-5</v>
      </c>
    </row>
    <row r="1727" spans="3:4">
      <c r="C1727">
        <v>112.60000000000001</v>
      </c>
      <c r="D1727">
        <v>1.3143783896178955E-5</v>
      </c>
    </row>
    <row r="1728" spans="3:4">
      <c r="C1728">
        <v>112.7</v>
      </c>
      <c r="D1728">
        <v>1.288438877701448E-5</v>
      </c>
    </row>
    <row r="1729" spans="3:4">
      <c r="C1729">
        <v>112.80000000000001</v>
      </c>
      <c r="D1729">
        <v>1.2629523005508705E-5</v>
      </c>
    </row>
    <row r="1730" spans="3:4">
      <c r="C1730">
        <v>112.9</v>
      </c>
      <c r="D1730">
        <v>1.2379114532126878E-5</v>
      </c>
    </row>
    <row r="1731" spans="3:4">
      <c r="C1731">
        <v>113.00000000000001</v>
      </c>
      <c r="D1731">
        <v>1.213309287585623E-5</v>
      </c>
    </row>
    <row r="1732" spans="3:4">
      <c r="C1732">
        <v>113.10000000000001</v>
      </c>
      <c r="D1732">
        <v>1.1891389062014964E-5</v>
      </c>
    </row>
    <row r="1733" spans="3:4">
      <c r="C1733">
        <v>113.2</v>
      </c>
      <c r="D1733">
        <v>1.1653935561714574E-5</v>
      </c>
    </row>
    <row r="1734" spans="3:4">
      <c r="C1734">
        <v>113.30000000000001</v>
      </c>
      <c r="D1734">
        <v>1.142066623306281E-5</v>
      </c>
    </row>
    <row r="1735" spans="3:4">
      <c r="C1735">
        <v>113.4</v>
      </c>
      <c r="D1735">
        <v>1.1191516264180225E-5</v>
      </c>
    </row>
    <row r="1736" spans="3:4">
      <c r="C1736">
        <v>113.50000000000001</v>
      </c>
      <c r="D1736">
        <v>1.096642211809111E-5</v>
      </c>
    </row>
    <row r="1737" spans="3:4">
      <c r="C1737">
        <v>113.60000000000001</v>
      </c>
      <c r="D1737">
        <v>1.0745321479539178E-5</v>
      </c>
    </row>
    <row r="1738" spans="3:4">
      <c r="C1738">
        <v>113.7</v>
      </c>
      <c r="D1738">
        <v>1.0528153203765295E-5</v>
      </c>
    </row>
    <row r="1739" spans="3:4">
      <c r="C1739">
        <v>113.80000000000001</v>
      </c>
      <c r="D1739">
        <v>1.031485726727615E-5</v>
      </c>
    </row>
    <row r="1740" spans="3:4">
      <c r="C1740">
        <v>113.9</v>
      </c>
      <c r="D1740">
        <v>1.0105374720621651E-5</v>
      </c>
    </row>
    <row r="1741" spans="3:4">
      <c r="C1741">
        <v>114.00000000000001</v>
      </c>
      <c r="D1741">
        <v>9.8994489580950468E-6</v>
      </c>
    </row>
    <row r="1742" spans="3:4">
      <c r="C1742">
        <v>114.10000000000001</v>
      </c>
      <c r="D1742">
        <v>9.6974431998827034E-6</v>
      </c>
    </row>
    <row r="1743" spans="3:4">
      <c r="C1743">
        <v>114.2</v>
      </c>
      <c r="D1743">
        <v>9.499077471228119E-6</v>
      </c>
    </row>
    <row r="1744" spans="3:4">
      <c r="C1744">
        <v>114.30000000000001</v>
      </c>
      <c r="D1744">
        <v>9.3042969524595797E-6</v>
      </c>
    </row>
    <row r="1745" spans="3:4">
      <c r="C1745">
        <v>114.4</v>
      </c>
      <c r="D1745">
        <v>9.1130476653528394E-6</v>
      </c>
    </row>
    <row r="1746" spans="3:4">
      <c r="C1746">
        <v>114.50000000000001</v>
      </c>
      <c r="D1746">
        <v>8.9252764403873964E-6</v>
      </c>
    </row>
    <row r="1747" spans="3:4">
      <c r="C1747">
        <v>114.60000000000001</v>
      </c>
      <c r="D1747">
        <v>8.740930885697013E-6</v>
      </c>
    </row>
    <row r="1748" spans="3:4">
      <c r="C1748">
        <v>114.7</v>
      </c>
      <c r="D1748">
        <v>8.5599593576927443E-6</v>
      </c>
    </row>
    <row r="1749" spans="3:4">
      <c r="C1749">
        <v>114.80000000000001</v>
      </c>
      <c r="D1749">
        <v>8.3823109333326281E-6</v>
      </c>
    </row>
    <row r="1750" spans="3:4">
      <c r="C1750">
        <v>114.9</v>
      </c>
      <c r="D1750">
        <v>8.2079353840061446E-6</v>
      </c>
    </row>
    <row r="1751" spans="3:4">
      <c r="C1751">
        <v>115.00000000000001</v>
      </c>
      <c r="D1751">
        <v>8.0367831509969848E-6</v>
      </c>
    </row>
    <row r="1752" spans="3:4">
      <c r="C1752">
        <v>115.10000000000001</v>
      </c>
      <c r="D1752">
        <v>7.8688053224845846E-6</v>
      </c>
    </row>
    <row r="1753" spans="3:4">
      <c r="C1753">
        <v>115.2</v>
      </c>
      <c r="D1753">
        <v>7.7039536120399318E-6</v>
      </c>
    </row>
    <row r="1754" spans="3:4">
      <c r="C1754">
        <v>115.30000000000001</v>
      </c>
      <c r="D1754">
        <v>7.5421803385695212E-6</v>
      </c>
    </row>
    <row r="1755" spans="3:4">
      <c r="C1755">
        <v>115.4</v>
      </c>
      <c r="D1755">
        <v>7.3834384076578892E-6</v>
      </c>
    </row>
    <row r="1756" spans="3:4">
      <c r="C1756">
        <v>115.50000000000001</v>
      </c>
      <c r="D1756">
        <v>7.2276812942570037E-6</v>
      </c>
    </row>
    <row r="1757" spans="3:4">
      <c r="C1757">
        <v>115.60000000000001</v>
      </c>
      <c r="D1757">
        <v>7.0746460960976344E-6</v>
      </c>
    </row>
    <row r="1758" spans="3:4">
      <c r="C1758">
        <v>115.7</v>
      </c>
      <c r="D1758">
        <v>6.9247352894893906E-6</v>
      </c>
    </row>
    <row r="1759" spans="3:4">
      <c r="C1759">
        <v>115.80000000000001</v>
      </c>
      <c r="D1759">
        <v>6.777672116278958E-6</v>
      </c>
    </row>
    <row r="1760" spans="3:4">
      <c r="C1760">
        <v>115.9</v>
      </c>
      <c r="D1760">
        <v>6.6334122322299688E-6</v>
      </c>
    </row>
    <row r="1761" spans="3:4">
      <c r="C1761">
        <v>116.00000000000001</v>
      </c>
      <c r="D1761">
        <v>6.4919117913663779E-6</v>
      </c>
    </row>
    <row r="1762" spans="3:4">
      <c r="C1762">
        <v>116.10000000000001</v>
      </c>
      <c r="D1762">
        <v>6.3531274357397485E-6</v>
      </c>
    </row>
    <row r="1763" spans="3:4">
      <c r="C1763">
        <v>116.2</v>
      </c>
      <c r="D1763">
        <v>6.2170162861469695E-6</v>
      </c>
    </row>
    <row r="1764" spans="3:4">
      <c r="C1764">
        <v>116.30000000000001</v>
      </c>
      <c r="D1764">
        <v>6.0835359337431487E-6</v>
      </c>
    </row>
    <row r="1765" spans="3:4">
      <c r="C1765">
        <v>116.4</v>
      </c>
      <c r="D1765">
        <v>5.9526444324943104E-6</v>
      </c>
    </row>
    <row r="1766" spans="3:4">
      <c r="C1766">
        <v>116.50000000000001</v>
      </c>
      <c r="D1766">
        <v>5.8243002924153656E-6</v>
      </c>
    </row>
    <row r="1767" spans="3:4">
      <c r="C1767">
        <v>116.60000000000001</v>
      </c>
      <c r="D1767">
        <v>5.6984624735405666E-6</v>
      </c>
    </row>
    <row r="1768" spans="3:4">
      <c r="C1768">
        <v>116.7</v>
      </c>
      <c r="D1768">
        <v>5.5750903805736213E-6</v>
      </c>
    </row>
    <row r="1769" spans="3:4">
      <c r="C1769">
        <v>116.80000000000001</v>
      </c>
      <c r="D1769">
        <v>5.4541438581671548E-6</v>
      </c>
    </row>
    <row r="1770" spans="3:4">
      <c r="C1770">
        <v>116.9</v>
      </c>
      <c r="D1770">
        <v>5.3355831867817953E-6</v>
      </c>
    </row>
    <row r="1771" spans="3:4">
      <c r="C1771">
        <v>117.00000000000001</v>
      </c>
      <c r="D1771">
        <v>5.219369079076807E-6</v>
      </c>
    </row>
    <row r="1772" spans="3:4">
      <c r="C1772">
        <v>117.10000000000001</v>
      </c>
      <c r="D1772">
        <v>5.1054626767863797E-6</v>
      </c>
    </row>
    <row r="1773" spans="3:4">
      <c r="C1773">
        <v>117.2</v>
      </c>
      <c r="D1773">
        <v>4.9938255480363643E-6</v>
      </c>
    </row>
    <row r="1774" spans="3:4">
      <c r="C1774">
        <v>117.30000000000001</v>
      </c>
      <c r="D1774">
        <v>4.8844196850589928E-6</v>
      </c>
    </row>
    <row r="1775" spans="3:4">
      <c r="C1775">
        <v>117.4</v>
      </c>
      <c r="D1775">
        <v>4.7772075022642659E-6</v>
      </c>
    </row>
    <row r="1776" spans="3:4">
      <c r="C1776">
        <v>117.50000000000001</v>
      </c>
      <c r="D1776">
        <v>4.6721518346285225E-6</v>
      </c>
    </row>
    <row r="1777" spans="3:4">
      <c r="C1777">
        <v>117.60000000000001</v>
      </c>
      <c r="D1777">
        <v>4.5692159363631404E-6</v>
      </c>
    </row>
    <row r="1778" spans="3:4">
      <c r="C1778">
        <v>117.7</v>
      </c>
      <c r="D1778">
        <v>4.4681404112835246E-6</v>
      </c>
    </row>
    <row r="1779" spans="3:4">
      <c r="C1779">
        <v>117.80000000000001</v>
      </c>
      <c r="D1779">
        <v>4.3693525783529287E-6</v>
      </c>
    </row>
    <row r="1780" spans="3:4">
      <c r="C1780">
        <v>117.9</v>
      </c>
      <c r="D1780">
        <v>4.2725755274657582E-6</v>
      </c>
    </row>
    <row r="1781" spans="3:4">
      <c r="C1781">
        <v>118.00000000000001</v>
      </c>
      <c r="D1781">
        <v>4.177774268710162E-6</v>
      </c>
    </row>
    <row r="1782" spans="3:4">
      <c r="C1782">
        <v>118.10000000000001</v>
      </c>
      <c r="D1782">
        <v>4.0849142219600105E-6</v>
      </c>
    </row>
    <row r="1783" spans="3:4">
      <c r="C1783">
        <v>118.2</v>
      </c>
      <c r="D1783">
        <v>3.9937419744004285E-6</v>
      </c>
    </row>
    <row r="1784" spans="3:4">
      <c r="C1784">
        <v>118.30000000000001</v>
      </c>
      <c r="D1784">
        <v>3.9046759088776307E-6</v>
      </c>
    </row>
    <row r="1785" spans="3:4">
      <c r="C1785">
        <v>118.4</v>
      </c>
      <c r="D1785">
        <v>3.8174489596347414E-6</v>
      </c>
    </row>
    <row r="1786" spans="3:4">
      <c r="C1786">
        <v>118.50000000000001</v>
      </c>
      <c r="D1786">
        <v>3.7320282324845765E-6</v>
      </c>
    </row>
    <row r="1787" spans="3:4">
      <c r="C1787">
        <v>118.60000000000001</v>
      </c>
      <c r="D1787">
        <v>3.6483812409460903E-6</v>
      </c>
    </row>
    <row r="1788" spans="3:4">
      <c r="C1788">
        <v>118.7</v>
      </c>
      <c r="D1788">
        <v>3.5664759064297995E-6</v>
      </c>
    </row>
    <row r="1789" spans="3:4">
      <c r="C1789">
        <v>118.80000000000001</v>
      </c>
      <c r="D1789">
        <v>3.4862805583725124E-6</v>
      </c>
    </row>
    <row r="1790" spans="3:4">
      <c r="C1790">
        <v>118.9</v>
      </c>
      <c r="D1790">
        <v>3.4075540160310372E-6</v>
      </c>
    </row>
    <row r="1791" spans="3:4">
      <c r="C1791">
        <v>119.00000000000001</v>
      </c>
      <c r="D1791">
        <v>3.3304860922406531E-6</v>
      </c>
    </row>
    <row r="1792" spans="3:4">
      <c r="C1792">
        <v>119.10000000000001</v>
      </c>
      <c r="D1792">
        <v>3.2552751285871471E-6</v>
      </c>
    </row>
    <row r="1793" spans="3:4">
      <c r="C1793">
        <v>119.20000000000002</v>
      </c>
      <c r="D1793">
        <v>3.1816476970847773E-6</v>
      </c>
    </row>
    <row r="1794" spans="3:4">
      <c r="C1794">
        <v>119.30000000000001</v>
      </c>
      <c r="D1794">
        <v>3.1095745202840145E-6</v>
      </c>
    </row>
    <row r="1795" spans="3:4">
      <c r="C1795">
        <v>119.4</v>
      </c>
      <c r="D1795">
        <v>3.0390266968125285E-6</v>
      </c>
    </row>
    <row r="1796" spans="3:4">
      <c r="C1796">
        <v>119.50000000000001</v>
      </c>
      <c r="D1796">
        <v>2.9697635036026311E-6</v>
      </c>
    </row>
    <row r="1797" spans="3:4">
      <c r="C1797">
        <v>119.60000000000001</v>
      </c>
      <c r="D1797">
        <v>2.9021990185653665E-6</v>
      </c>
    </row>
    <row r="1798" spans="3:4">
      <c r="C1798">
        <v>119.70000000000002</v>
      </c>
      <c r="D1798">
        <v>2.8360740216610194E-6</v>
      </c>
    </row>
    <row r="1799" spans="3:4">
      <c r="C1799">
        <v>119.80000000000001</v>
      </c>
      <c r="D1799">
        <v>2.7713612432521397E-6</v>
      </c>
    </row>
    <row r="1800" spans="3:4">
      <c r="C1800">
        <v>119.9</v>
      </c>
      <c r="D1800">
        <v>2.7080337887154302E-6</v>
      </c>
    </row>
    <row r="1801" spans="3:4">
      <c r="C1801">
        <v>120.00000000000001</v>
      </c>
      <c r="D1801">
        <v>2.6460651394771233E-6</v>
      </c>
    </row>
    <row r="1802" spans="3:4">
      <c r="C1802">
        <v>120.10000000000001</v>
      </c>
      <c r="D1802">
        <v>2.5854291537351903E-6</v>
      </c>
    </row>
    <row r="1803" spans="3:4">
      <c r="C1803">
        <v>120.20000000000002</v>
      </c>
      <c r="D1803">
        <v>2.5261000668796004E-6</v>
      </c>
    </row>
    <row r="1804" spans="3:4">
      <c r="C1804">
        <v>120.30000000000001</v>
      </c>
      <c r="D1804">
        <v>2.4680524916221028E-6</v>
      </c>
    </row>
    <row r="1805" spans="3:4">
      <c r="C1805">
        <v>120.4</v>
      </c>
      <c r="D1805">
        <v>2.4112614178464199E-6</v>
      </c>
    </row>
    <row r="1806" spans="3:4">
      <c r="C1806">
        <v>120.50000000000001</v>
      </c>
      <c r="D1806">
        <v>2.3557022121900913E-6</v>
      </c>
    </row>
    <row r="1807" spans="3:4">
      <c r="C1807">
        <v>120.60000000000001</v>
      </c>
      <c r="D1807">
        <v>2.3013506173688164E-6</v>
      </c>
    </row>
    <row r="1808" spans="3:4">
      <c r="C1808">
        <v>120.70000000000002</v>
      </c>
      <c r="D1808">
        <v>2.2481827512540067E-6</v>
      </c>
    </row>
    <row r="1809" spans="3:4">
      <c r="C1809">
        <v>120.80000000000001</v>
      </c>
      <c r="D1809">
        <v>2.196175105714391E-6</v>
      </c>
    </row>
    <row r="1810" spans="3:4">
      <c r="C1810">
        <v>120.9</v>
      </c>
      <c r="D1810">
        <v>2.1453045452319552E-6</v>
      </c>
    </row>
    <row r="1811" spans="3:4">
      <c r="C1811">
        <v>121.00000000000001</v>
      </c>
      <c r="D1811">
        <v>2.095548305302754E-6</v>
      </c>
    </row>
    <row r="1812" spans="3:4">
      <c r="C1812">
        <v>121.10000000000001</v>
      </c>
      <c r="D1812">
        <v>2.046883990632687E-6</v>
      </c>
    </row>
    <row r="1813" spans="3:4">
      <c r="C1813">
        <v>121.20000000000002</v>
      </c>
      <c r="D1813">
        <v>1.9992895731381907E-6</v>
      </c>
    </row>
    <row r="1814" spans="3:4">
      <c r="C1814">
        <v>121.30000000000001</v>
      </c>
      <c r="D1814">
        <v>1.9527433897618406E-6</v>
      </c>
    </row>
    <row r="1815" spans="3:4">
      <c r="C1815">
        <v>121.4</v>
      </c>
      <c r="D1815">
        <v>1.9072241401122933E-6</v>
      </c>
    </row>
    <row r="1816" spans="3:4">
      <c r="C1816">
        <v>121.50000000000001</v>
      </c>
      <c r="D1816">
        <v>1.8624923544467791E-6</v>
      </c>
    </row>
    <row r="1817" spans="3:4">
      <c r="C1817">
        <v>121.60000000000001</v>
      </c>
      <c r="D1817">
        <v>1.8189764997972074E-6</v>
      </c>
    </row>
    <row r="1818" spans="3:4">
      <c r="C1818">
        <v>121.70000000000002</v>
      </c>
      <c r="D1818">
        <v>1.7764251983941856E-6</v>
      </c>
    </row>
    <row r="1819" spans="3:4">
      <c r="C1819">
        <v>121.80000000000001</v>
      </c>
      <c r="D1819">
        <v>1.7348186050951563E-6</v>
      </c>
    </row>
    <row r="1820" spans="3:4">
      <c r="C1820">
        <v>121.9</v>
      </c>
      <c r="D1820">
        <v>1.6941372218423309E-6</v>
      </c>
    </row>
    <row r="1821" spans="3:4">
      <c r="C1821">
        <v>122.00000000000001</v>
      </c>
      <c r="D1821">
        <v>1.6543618945047034E-6</v>
      </c>
    </row>
    <row r="1822" spans="3:4">
      <c r="C1822">
        <v>122.10000000000001</v>
      </c>
      <c r="D1822">
        <v>1.6154738096037742E-6</v>
      </c>
    </row>
    <row r="1823" spans="3:4">
      <c r="C1823">
        <v>122.20000000000002</v>
      </c>
      <c r="D1823">
        <v>1.5774544909309818E-6</v>
      </c>
    </row>
    <row r="1824" spans="3:4">
      <c r="C1824">
        <v>122.30000000000001</v>
      </c>
      <c r="D1824">
        <v>1.5402857960648461E-6</v>
      </c>
    </row>
    <row r="1825" spans="3:4">
      <c r="C1825">
        <v>122.4</v>
      </c>
      <c r="D1825">
        <v>1.5039499127952364E-6</v>
      </c>
    </row>
    <row r="1826" spans="3:4">
      <c r="C1826">
        <v>122.50000000000001</v>
      </c>
      <c r="D1826">
        <v>1.4684293554623075E-6</v>
      </c>
    </row>
    <row r="1827" spans="3:4">
      <c r="C1827">
        <v>122.60000000000001</v>
      </c>
      <c r="D1827">
        <v>1.4337069612172079E-6</v>
      </c>
    </row>
    <row r="1828" spans="3:4">
      <c r="C1828">
        <v>122.70000000000002</v>
      </c>
      <c r="D1828">
        <v>1.3995430849962754E-6</v>
      </c>
    </row>
    <row r="1829" spans="3:4">
      <c r="C1829">
        <v>122.80000000000001</v>
      </c>
      <c r="D1829">
        <v>1.3663745878447881E-6</v>
      </c>
    </row>
    <row r="1830" spans="3:4">
      <c r="C1830">
        <v>122.9</v>
      </c>
      <c r="D1830">
        <v>1.333731525119284E-6</v>
      </c>
    </row>
    <row r="1831" spans="3:4">
      <c r="C1831">
        <v>123.00000000000001</v>
      </c>
      <c r="D1831">
        <v>1.3020520142447491E-6</v>
      </c>
    </row>
    <row r="1832" spans="3:4">
      <c r="C1832">
        <v>123.10000000000001</v>
      </c>
      <c r="D1832">
        <v>1.2710890233956409E-6</v>
      </c>
    </row>
    <row r="1833" spans="3:4">
      <c r="C1833">
        <v>123.20000000000002</v>
      </c>
      <c r="D1833">
        <v>1.2408272620101627E-6</v>
      </c>
    </row>
    <row r="1834" spans="3:4">
      <c r="C1834">
        <v>123.30000000000001</v>
      </c>
      <c r="D1834">
        <v>1.2112517339907339E-6</v>
      </c>
    </row>
    <row r="1835" spans="3:4">
      <c r="C1835">
        <v>123.4</v>
      </c>
      <c r="D1835">
        <v>1.1823477335846053E-6</v>
      </c>
    </row>
    <row r="1836" spans="3:4">
      <c r="C1836">
        <v>123.50000000000001</v>
      </c>
      <c r="D1836">
        <v>1.1541008412402413E-6</v>
      </c>
    </row>
    <row r="1837" spans="3:4">
      <c r="C1837">
        <v>123.60000000000001</v>
      </c>
      <c r="D1837">
        <v>1.1264969194443927E-6</v>
      </c>
    </row>
    <row r="1838" spans="3:4">
      <c r="C1838">
        <v>123.70000000000002</v>
      </c>
      <c r="D1838">
        <v>1.0995221085445697E-6</v>
      </c>
    </row>
    <row r="1839" spans="3:4">
      <c r="C1839">
        <v>123.80000000000001</v>
      </c>
      <c r="D1839">
        <v>1.0731628225615472E-6</v>
      </c>
    </row>
    <row r="1840" spans="3:4">
      <c r="C1840">
        <v>123.9</v>
      </c>
      <c r="D1840">
        <v>1.0474057449961281E-6</v>
      </c>
    </row>
    <row r="1841" spans="3:4">
      <c r="C1841">
        <v>124.00000000000001</v>
      </c>
      <c r="D1841">
        <v>1.0222378246344022E-6</v>
      </c>
    </row>
    <row r="1842" spans="3:4">
      <c r="C1842">
        <v>124.10000000000001</v>
      </c>
      <c r="D1842">
        <v>9.9764627135539154E-7</v>
      </c>
    </row>
    <row r="1843" spans="3:4">
      <c r="C1843">
        <v>124.20000000000002</v>
      </c>
      <c r="D1843">
        <v>9.7361855194481373E-7</v>
      </c>
    </row>
    <row r="1844" spans="3:4">
      <c r="C1844">
        <v>124.30000000000001</v>
      </c>
      <c r="D1844">
        <v>9.5014238591860017E-7</v>
      </c>
    </row>
    <row r="1845" spans="3:4">
      <c r="C1845">
        <v>124.4</v>
      </c>
      <c r="D1845">
        <v>9.2720574135945692E-7</v>
      </c>
    </row>
    <row r="1846" spans="3:4">
      <c r="C1846">
        <v>124.50000000000001</v>
      </c>
      <c r="D1846">
        <v>9.0479683076973573E-7</v>
      </c>
    </row>
    <row r="1847" spans="3:4">
      <c r="C1847">
        <v>124.60000000000001</v>
      </c>
      <c r="D1847">
        <v>8.8268057957940833E-7</v>
      </c>
    </row>
    <row r="1848" spans="3:4">
      <c r="C1848">
        <v>124.70000000000002</v>
      </c>
      <c r="D1848">
        <v>8.6130277783300696E-7</v>
      </c>
    </row>
    <row r="1849" spans="3:4">
      <c r="C1849">
        <v>124.80000000000001</v>
      </c>
      <c r="D1849">
        <v>8.404183416945366E-7</v>
      </c>
    </row>
    <row r="1850" spans="3:4">
      <c r="C1850">
        <v>124.9</v>
      </c>
      <c r="D1850">
        <v>8.2001643785152413E-7</v>
      </c>
    </row>
    <row r="1851" spans="3:4">
      <c r="C1851">
        <v>125.00000000000001</v>
      </c>
      <c r="D1851">
        <v>8.0008645634921535E-7</v>
      </c>
    </row>
    <row r="1852" spans="3:4">
      <c r="C1852">
        <v>125.10000000000001</v>
      </c>
      <c r="D1852">
        <v>7.8061800662250842E-7</v>
      </c>
    </row>
    <row r="1853" spans="3:4">
      <c r="C1853">
        <v>125.20000000000002</v>
      </c>
      <c r="D1853">
        <v>7.6160091356112192E-7</v>
      </c>
    </row>
    <row r="1854" spans="3:4">
      <c r="C1854">
        <v>125.30000000000001</v>
      </c>
      <c r="D1854">
        <v>7.4302521360999576E-7</v>
      </c>
    </row>
    <row r="1855" spans="3:4">
      <c r="C1855">
        <v>125.4</v>
      </c>
      <c r="D1855">
        <v>7.2488115090665618E-7</v>
      </c>
    </row>
    <row r="1856" spans="3:4">
      <c r="C1856">
        <v>125.50000000000001</v>
      </c>
      <c r="D1856">
        <v>7.069411671668513E-7</v>
      </c>
    </row>
    <row r="1857" spans="3:4">
      <c r="C1857">
        <v>125.60000000000001</v>
      </c>
      <c r="D1857">
        <v>6.8963972004384774E-7</v>
      </c>
    </row>
    <row r="1858" spans="3:4">
      <c r="C1858">
        <v>125.70000000000002</v>
      </c>
      <c r="D1858">
        <v>6.7274158475089312E-7</v>
      </c>
    </row>
    <row r="1859" spans="3:4">
      <c r="C1859">
        <v>125.80000000000001</v>
      </c>
      <c r="D1859">
        <v>6.5623780695112884E-7</v>
      </c>
    </row>
    <row r="1860" spans="3:4">
      <c r="C1860">
        <v>125.9</v>
      </c>
      <c r="D1860">
        <v>6.4011962103644999E-7</v>
      </c>
    </row>
    <row r="1861" spans="3:4">
      <c r="C1861">
        <v>126.00000000000001</v>
      </c>
      <c r="D1861">
        <v>6.2437844652469875E-7</v>
      </c>
    </row>
    <row r="1862" spans="3:4">
      <c r="C1862">
        <v>126.10000000000001</v>
      </c>
      <c r="D1862">
        <v>6.0900588450275595E-7</v>
      </c>
    </row>
    <row r="1863" spans="3:4">
      <c r="C1863">
        <v>126.20000000000002</v>
      </c>
      <c r="D1863">
        <v>5.9399371411636021E-7</v>
      </c>
    </row>
    <row r="1864" spans="3:4">
      <c r="C1864">
        <v>126.30000000000001</v>
      </c>
      <c r="D1864">
        <v>5.7933388910745885E-7</v>
      </c>
    </row>
    <row r="1865" spans="3:4">
      <c r="C1865">
        <v>126.4</v>
      </c>
      <c r="D1865">
        <v>5.6501853439968593E-7</v>
      </c>
    </row>
    <row r="1866" spans="3:4">
      <c r="C1866">
        <v>126.50000000000001</v>
      </c>
      <c r="D1866">
        <v>5.5103994273258455E-7</v>
      </c>
    </row>
    <row r="1867" spans="3:4">
      <c r="C1867">
        <v>126.60000000000001</v>
      </c>
      <c r="D1867">
        <v>5.3739057134502715E-7</v>
      </c>
    </row>
    <row r="1868" spans="3:4">
      <c r="C1868">
        <v>126.70000000000002</v>
      </c>
      <c r="D1868">
        <v>5.240630387082168E-7</v>
      </c>
    </row>
    <row r="1869" spans="3:4">
      <c r="C1869">
        <v>126.80000000000001</v>
      </c>
      <c r="D1869">
        <v>5.1105012130863072E-7</v>
      </c>
    </row>
    <row r="1870" spans="3:4">
      <c r="C1870">
        <v>126.9</v>
      </c>
      <c r="D1870">
        <v>4.9834475048109266E-7</v>
      </c>
    </row>
    <row r="1871" spans="3:4">
      <c r="C1871">
        <v>127.00000000000001</v>
      </c>
      <c r="D1871">
        <v>4.8594000929218926E-7</v>
      </c>
    </row>
    <row r="1872" spans="3:4">
      <c r="C1872">
        <v>127.10000000000001</v>
      </c>
      <c r="D1872">
        <v>4.7382912947412173E-7</v>
      </c>
    </row>
    <row r="1873" spans="3:4">
      <c r="C1873">
        <v>127.20000000000002</v>
      </c>
      <c r="D1873">
        <v>4.6200548840900488E-7</v>
      </c>
    </row>
    <row r="1874" spans="3:4">
      <c r="C1874">
        <v>127.30000000000001</v>
      </c>
      <c r="D1874">
        <v>4.5046260616364671E-7</v>
      </c>
    </row>
    <row r="1875" spans="3:4">
      <c r="C1875">
        <v>127.4</v>
      </c>
      <c r="D1875">
        <v>4.3919414257467098E-7</v>
      </c>
    </row>
    <row r="1876" spans="3:4">
      <c r="C1876">
        <v>127.50000000000001</v>
      </c>
      <c r="D1876">
        <v>4.281938943838997E-7</v>
      </c>
    </row>
    <row r="1877" spans="3:4">
      <c r="C1877">
        <v>127.60000000000001</v>
      </c>
      <c r="D1877">
        <v>4.1745579242379252E-7</v>
      </c>
    </row>
    <row r="1878" spans="3:4">
      <c r="C1878">
        <v>127.70000000000002</v>
      </c>
      <c r="D1878">
        <v>4.069738988527014E-7</v>
      </c>
    </row>
    <row r="1879" spans="3:4">
      <c r="C1879">
        <v>127.80000000000001</v>
      </c>
      <c r="D1879">
        <v>3.9674240443970336E-7</v>
      </c>
    </row>
    <row r="1880" spans="3:4">
      <c r="C1880">
        <v>127.9</v>
      </c>
      <c r="D1880">
        <v>3.8675562589865422E-7</v>
      </c>
    </row>
    <row r="1881" spans="3:4">
      <c r="C1881">
        <v>128</v>
      </c>
      <c r="D1881">
        <v>3.770080032711467E-7</v>
      </c>
    </row>
    <row r="1882" spans="3:4">
      <c r="C1882">
        <v>128.10000000000002</v>
      </c>
      <c r="D1882">
        <v>3.6749409735795787E-7</v>
      </c>
    </row>
    <row r="1883" spans="3:4">
      <c r="C1883">
        <v>128.20000000000002</v>
      </c>
      <c r="D1883">
        <v>3.5820858719859083E-7</v>
      </c>
    </row>
    <row r="1884" spans="3:4">
      <c r="C1884">
        <v>128.30000000000001</v>
      </c>
      <c r="D1884">
        <v>3.491462675984142E-7</v>
      </c>
    </row>
    <row r="1885" spans="3:4">
      <c r="C1885">
        <v>128.4</v>
      </c>
      <c r="D1885">
        <v>3.4030204670297356E-7</v>
      </c>
    </row>
    <row r="1886" spans="3:4">
      <c r="C1886">
        <v>128.5</v>
      </c>
      <c r="D1886">
        <v>3.3167094361893008E-7</v>
      </c>
    </row>
    <row r="1887" spans="3:4">
      <c r="C1887">
        <v>128.60000000000002</v>
      </c>
      <c r="D1887">
        <v>3.2324808608110492E-7</v>
      </c>
    </row>
    <row r="1888" spans="3:4">
      <c r="C1888">
        <v>128.70000000000002</v>
      </c>
      <c r="D1888">
        <v>3.1502870816509721E-7</v>
      </c>
    </row>
    <row r="1889" spans="3:4">
      <c r="C1889">
        <v>128.80000000000001</v>
      </c>
      <c r="D1889">
        <v>3.0700814804486278E-7</v>
      </c>
    </row>
    <row r="1890" spans="3:4">
      <c r="C1890">
        <v>128.9</v>
      </c>
      <c r="D1890">
        <v>2.9918184579471784E-7</v>
      </c>
    </row>
    <row r="1891" spans="3:4">
      <c r="C1891">
        <v>129</v>
      </c>
      <c r="D1891">
        <v>2.9154534123512684E-7</v>
      </c>
    </row>
    <row r="1892" spans="3:4">
      <c r="C1892">
        <v>129.10000000000002</v>
      </c>
      <c r="D1892">
        <v>2.8409427182167059E-7</v>
      </c>
    </row>
    <row r="1893" spans="3:4">
      <c r="C1893">
        <v>129.20000000000002</v>
      </c>
      <c r="D1893">
        <v>2.7660614981817834E-7</v>
      </c>
    </row>
    <row r="1894" spans="3:4">
      <c r="C1894">
        <v>129.30000000000001</v>
      </c>
      <c r="D1894">
        <v>2.6952145191902965E-7</v>
      </c>
    </row>
    <row r="1895" spans="3:4">
      <c r="C1895">
        <v>129.4</v>
      </c>
      <c r="D1895">
        <v>2.6260937229172994E-7</v>
      </c>
    </row>
    <row r="1896" spans="3:4">
      <c r="C1896">
        <v>129.5</v>
      </c>
      <c r="D1896">
        <v>2.5586592867302874E-7</v>
      </c>
    </row>
    <row r="1897" spans="3:4">
      <c r="C1897">
        <v>129.60000000000002</v>
      </c>
      <c r="D1897">
        <v>2.4928722618632594E-7</v>
      </c>
    </row>
    <row r="1898" spans="3:4">
      <c r="C1898">
        <v>129.70000000000002</v>
      </c>
      <c r="D1898">
        <v>2.4286945548557825E-7</v>
      </c>
    </row>
    <row r="1899" spans="3:4">
      <c r="C1899">
        <v>129.80000000000001</v>
      </c>
      <c r="D1899">
        <v>2.3660889093756142E-7</v>
      </c>
    </row>
    <row r="1900" spans="3:4">
      <c r="C1900">
        <v>129.9</v>
      </c>
      <c r="D1900">
        <v>2.3050188884185133E-7</v>
      </c>
    </row>
    <row r="1901" spans="3:4">
      <c r="C1901">
        <v>130</v>
      </c>
      <c r="D1901">
        <v>2.2454488568783547E-7</v>
      </c>
    </row>
    <row r="1902" spans="3:4">
      <c r="C1902">
        <v>130.10000000000002</v>
      </c>
      <c r="D1902">
        <v>2.1873439644809741E-7</v>
      </c>
    </row>
    <row r="1903" spans="3:4">
      <c r="C1903">
        <v>130.20000000000002</v>
      </c>
      <c r="D1903">
        <v>2.1306701290751351E-7</v>
      </c>
    </row>
    <row r="1904" spans="3:4">
      <c r="C1904">
        <v>130.30000000000001</v>
      </c>
      <c r="D1904">
        <v>2.0753940202738023E-7</v>
      </c>
    </row>
    <row r="1905" spans="3:4">
      <c r="C1905">
        <v>130.4</v>
      </c>
      <c r="D1905">
        <v>2.0214830434393787E-7</v>
      </c>
    </row>
    <row r="1906" spans="3:4">
      <c r="C1906">
        <v>130.5</v>
      </c>
      <c r="D1906">
        <v>1.9689053240061263E-7</v>
      </c>
    </row>
    <row r="1907" spans="3:4">
      <c r="C1907">
        <v>130.60000000000002</v>
      </c>
      <c r="D1907">
        <v>1.9176296921333127E-7</v>
      </c>
    </row>
    <row r="1908" spans="3:4">
      <c r="C1908">
        <v>130.70000000000002</v>
      </c>
      <c r="D1908">
        <v>1.8676256676826664E-7</v>
      </c>
    </row>
    <row r="1909" spans="3:4">
      <c r="C1909">
        <v>130.80000000000001</v>
      </c>
      <c r="D1909">
        <v>1.8188634455134936E-7</v>
      </c>
    </row>
    <row r="1910" spans="3:4">
      <c r="C1910">
        <v>130.9</v>
      </c>
      <c r="D1910">
        <v>1.7713138810893974E-7</v>
      </c>
    </row>
    <row r="1911" spans="3:4">
      <c r="C1911">
        <v>131</v>
      </c>
      <c r="D1911">
        <v>1.7249484763900519E-7</v>
      </c>
    </row>
    <row r="1912" spans="3:4">
      <c r="C1912">
        <v>131.10000000000002</v>
      </c>
      <c r="D1912">
        <v>1.6797393661218909E-7</v>
      </c>
    </row>
    <row r="1913" spans="3:4">
      <c r="C1913">
        <v>131.20000000000002</v>
      </c>
      <c r="D1913">
        <v>1.6356593042216136E-7</v>
      </c>
    </row>
    <row r="1914" spans="3:4">
      <c r="C1914">
        <v>131.30000000000001</v>
      </c>
      <c r="D1914">
        <v>1.592681650646228E-7</v>
      </c>
    </row>
    <row r="1915" spans="3:4">
      <c r="C1915">
        <v>131.4</v>
      </c>
      <c r="D1915">
        <v>1.5507803584438978E-7</v>
      </c>
    </row>
    <row r="1916" spans="3:4">
      <c r="C1916">
        <v>131.5</v>
      </c>
      <c r="D1916">
        <v>1.5099299610994889E-7</v>
      </c>
    </row>
    <row r="1917" spans="3:4">
      <c r="C1917">
        <v>131.60000000000002</v>
      </c>
      <c r="D1917">
        <v>1.467980203835226E-7</v>
      </c>
    </row>
    <row r="1918" spans="3:4">
      <c r="C1918">
        <v>131.70000000000002</v>
      </c>
      <c r="D1918">
        <v>1.4292857524122502E-7</v>
      </c>
    </row>
    <row r="1919" spans="3:4">
      <c r="C1919">
        <v>131.80000000000001</v>
      </c>
      <c r="D1919">
        <v>1.3915617436979677E-7</v>
      </c>
    </row>
    <row r="1920" spans="3:4">
      <c r="C1920">
        <v>131.9</v>
      </c>
      <c r="D1920">
        <v>1.3547853189110308E-7</v>
      </c>
    </row>
    <row r="1921" spans="3:4">
      <c r="C1921">
        <v>132</v>
      </c>
      <c r="D1921">
        <v>1.318934119274478E-7</v>
      </c>
    </row>
    <row r="1922" spans="3:4">
      <c r="C1922">
        <v>132.10000000000002</v>
      </c>
      <c r="D1922">
        <v>1.2839862759055058E-7</v>
      </c>
    </row>
    <row r="1923" spans="3:4">
      <c r="C1923">
        <v>132.20000000000002</v>
      </c>
      <c r="D1923">
        <v>1.2499203998967403E-7</v>
      </c>
    </row>
    <row r="1924" spans="3:4">
      <c r="C1924">
        <v>132.30000000000001</v>
      </c>
      <c r="D1924">
        <v>1.2167155725854483E-7</v>
      </c>
    </row>
    <row r="1925" spans="3:4">
      <c r="C1925">
        <v>132.4</v>
      </c>
      <c r="D1925">
        <v>1.1843513360074592E-7</v>
      </c>
    </row>
    <row r="1926" spans="3:4">
      <c r="C1926">
        <v>132.5</v>
      </c>
      <c r="D1926">
        <v>1.1528076835323032E-7</v>
      </c>
    </row>
    <row r="1927" spans="3:4">
      <c r="C1927">
        <v>132.60000000000002</v>
      </c>
      <c r="D1927">
        <v>1.1220650506763011E-7</v>
      </c>
    </row>
    <row r="1928" spans="3:4">
      <c r="C1928">
        <v>132.70000000000002</v>
      </c>
      <c r="D1928">
        <v>1.0921043060904023E-7</v>
      </c>
    </row>
    <row r="1929" spans="3:4">
      <c r="C1929">
        <v>132.80000000000001</v>
      </c>
      <c r="D1929">
        <v>1.0629067427194185E-7</v>
      </c>
    </row>
    <row r="1930" spans="3:4">
      <c r="C1930">
        <v>132.9</v>
      </c>
      <c r="D1930">
        <v>1.0322710603187257E-7</v>
      </c>
    </row>
    <row r="1931" spans="3:4">
      <c r="C1931">
        <v>133</v>
      </c>
      <c r="D1931">
        <v>1.0046863162702991E-7</v>
      </c>
    </row>
    <row r="1932" spans="3:4">
      <c r="C1932">
        <v>133.10000000000002</v>
      </c>
      <c r="D1932">
        <v>9.7780238127264314E-8</v>
      </c>
    </row>
    <row r="1933" spans="3:4">
      <c r="C1933">
        <v>133.20000000000002</v>
      </c>
      <c r="D1933">
        <v>9.493963340472524E-8</v>
      </c>
    </row>
    <row r="1934" spans="3:4">
      <c r="C1934">
        <v>133.30000000000001</v>
      </c>
      <c r="D1934">
        <v>9.2396354206425373E-8</v>
      </c>
    </row>
    <row r="1935" spans="3:4">
      <c r="C1935">
        <v>133.4</v>
      </c>
      <c r="D1935">
        <v>8.9917863127360738E-8</v>
      </c>
    </row>
    <row r="1936" spans="3:4">
      <c r="C1936">
        <v>133.5</v>
      </c>
      <c r="D1936">
        <v>8.750262342149562E-8</v>
      </c>
    </row>
    <row r="1937" spans="3:4">
      <c r="C1937">
        <v>133.60000000000002</v>
      </c>
      <c r="D1937">
        <v>8.514913120415498E-8</v>
      </c>
    </row>
    <row r="1938" spans="3:4">
      <c r="C1938">
        <v>133.70000000000002</v>
      </c>
      <c r="D1938">
        <v>8.2855914858489151E-8</v>
      </c>
    </row>
    <row r="1939" spans="3:4">
      <c r="C1939">
        <v>133.80000000000001</v>
      </c>
      <c r="D1939">
        <v>8.0621534449354204E-8</v>
      </c>
    </row>
    <row r="1940" spans="3:4">
      <c r="C1940">
        <v>133.9</v>
      </c>
      <c r="D1940">
        <v>7.8444581144632266E-8</v>
      </c>
    </row>
    <row r="1941" spans="3:4">
      <c r="C1941">
        <v>134</v>
      </c>
      <c r="D1941">
        <v>7.6102915047906423E-8</v>
      </c>
    </row>
    <row r="1942" spans="3:4">
      <c r="C1942">
        <v>134.10000000000002</v>
      </c>
      <c r="D1942">
        <v>7.4047116832493215E-8</v>
      </c>
    </row>
    <row r="1943" spans="3:4">
      <c r="C1943">
        <v>134.20000000000002</v>
      </c>
      <c r="D1943">
        <v>7.2044231564494424E-8</v>
      </c>
    </row>
    <row r="1944" spans="3:4">
      <c r="C1944">
        <v>134.30000000000001</v>
      </c>
      <c r="D1944">
        <v>6.9875762748256895E-8</v>
      </c>
    </row>
    <row r="1945" spans="3:4">
      <c r="C1945">
        <v>134.4</v>
      </c>
      <c r="D1945">
        <v>6.7983999489441397E-8</v>
      </c>
    </row>
    <row r="1946" spans="3:4">
      <c r="C1946">
        <v>134.5</v>
      </c>
      <c r="D1946">
        <v>6.6141058868718005E-8</v>
      </c>
    </row>
    <row r="1947" spans="3:4">
      <c r="C1947">
        <v>134.60000000000002</v>
      </c>
      <c r="D1947">
        <v>6.434576559199046E-8</v>
      </c>
    </row>
    <row r="1948" spans="3:4">
      <c r="C1948">
        <v>134.70000000000002</v>
      </c>
      <c r="D1948">
        <v>6.2596969903831504E-8</v>
      </c>
    </row>
    <row r="1949" spans="3:4">
      <c r="C1949">
        <v>134.80000000000001</v>
      </c>
      <c r="D1949">
        <v>6.0893547118438937E-8</v>
      </c>
    </row>
    <row r="1950" spans="3:4">
      <c r="C1950">
        <v>134.9</v>
      </c>
      <c r="D1950">
        <v>5.9234397156550936E-8</v>
      </c>
    </row>
    <row r="1951" spans="3:4">
      <c r="C1951">
        <v>135</v>
      </c>
      <c r="D1951">
        <v>5.7618444088326229E-8</v>
      </c>
    </row>
    <row r="1952" spans="3:4">
      <c r="C1952">
        <v>135.10000000000002</v>
      </c>
      <c r="D1952">
        <v>5.6044635682197427E-8</v>
      </c>
    </row>
    <row r="1953" spans="3:4">
      <c r="C1953">
        <v>135.20000000000002</v>
      </c>
      <c r="D1953">
        <v>5.4511942959705727E-8</v>
      </c>
    </row>
    <row r="1954" spans="3:4">
      <c r="C1954">
        <v>135.30000000000001</v>
      </c>
      <c r="D1954">
        <v>5.3019359756308928E-8</v>
      </c>
    </row>
    <row r="1955" spans="3:4">
      <c r="C1955">
        <v>135.4</v>
      </c>
      <c r="D1955">
        <v>5.1565902288170768E-8</v>
      </c>
    </row>
    <row r="1956" spans="3:4">
      <c r="C1956">
        <v>135.5</v>
      </c>
      <c r="D1956">
        <v>5.0150608724917727E-8</v>
      </c>
    </row>
    <row r="1957" spans="3:4">
      <c r="C1957">
        <v>135.60000000000002</v>
      </c>
      <c r="D1957">
        <v>4.8772538768356981E-8</v>
      </c>
    </row>
    <row r="1958" spans="3:4">
      <c r="C1958">
        <v>135.70000000000002</v>
      </c>
      <c r="D1958">
        <v>4.7430773237145727E-8</v>
      </c>
    </row>
    <row r="1959" spans="3:4">
      <c r="C1959">
        <v>135.80000000000001</v>
      </c>
      <c r="D1959">
        <v>4.6124413657390508E-8</v>
      </c>
    </row>
    <row r="1960" spans="3:4">
      <c r="C1960">
        <v>135.9</v>
      </c>
      <c r="D1960">
        <v>4.4852581859167634E-8</v>
      </c>
    </row>
    <row r="1961" spans="3:4">
      <c r="C1961">
        <v>136</v>
      </c>
      <c r="D1961">
        <v>4.36144195789381E-8</v>
      </c>
    </row>
    <row r="1962" spans="3:4">
      <c r="C1962">
        <v>136.10000000000002</v>
      </c>
      <c r="D1962">
        <v>4.24090880678366E-8</v>
      </c>
    </row>
    <row r="1963" spans="3:4">
      <c r="C1963">
        <v>136.20000000000002</v>
      </c>
      <c r="D1963">
        <v>4.1235767705811228E-8</v>
      </c>
    </row>
    <row r="1964" spans="3:4">
      <c r="C1964">
        <v>136.30000000000001</v>
      </c>
      <c r="D1964">
        <v>4.0093657621581293E-8</v>
      </c>
    </row>
    <row r="1965" spans="3:4">
      <c r="C1965">
        <v>136.4</v>
      </c>
      <c r="D1965">
        <v>3.8981975318391003E-8</v>
      </c>
    </row>
    <row r="1966" spans="3:4">
      <c r="C1966">
        <v>136.5</v>
      </c>
      <c r="D1966">
        <v>3.7899956305521265E-8</v>
      </c>
    </row>
    <row r="1967" spans="3:4">
      <c r="C1967">
        <v>136.60000000000002</v>
      </c>
      <c r="D1967">
        <v>3.6846853735529545E-8</v>
      </c>
    </row>
    <row r="1968" spans="3:4">
      <c r="C1968">
        <v>136.70000000000002</v>
      </c>
      <c r="D1968">
        <v>3.5821938047181596E-8</v>
      </c>
    </row>
    <row r="1969" spans="3:4">
      <c r="C1969">
        <v>136.80000000000001</v>
      </c>
      <c r="D1969">
        <v>3.4824496614035214E-8</v>
      </c>
    </row>
    <row r="1970" spans="3:4">
      <c r="C1970">
        <v>136.9</v>
      </c>
      <c r="D1970">
        <v>3.3853833398641799E-8</v>
      </c>
    </row>
    <row r="1971" spans="3:4">
      <c r="C1971">
        <v>137</v>
      </c>
      <c r="D1971">
        <v>3.2909268612321467E-8</v>
      </c>
    </row>
    <row r="1972" spans="3:4">
      <c r="C1972">
        <v>137.10000000000002</v>
      </c>
      <c r="D1972">
        <v>3.1990138380470287E-8</v>
      </c>
    </row>
    <row r="1973" spans="3:4">
      <c r="C1973">
        <v>137.20000000000002</v>
      </c>
      <c r="D1973">
        <v>3.1095794413358408E-8</v>
      </c>
    </row>
    <row r="1974" spans="3:4">
      <c r="C1974">
        <v>137.30000000000001</v>
      </c>
      <c r="D1974">
        <v>3.0225603682369409E-8</v>
      </c>
    </row>
    <row r="1975" spans="3:4">
      <c r="C1975">
        <v>137.4</v>
      </c>
      <c r="D1975">
        <v>2.9378948101640104E-8</v>
      </c>
    </row>
    <row r="1976" spans="3:4">
      <c r="C1976">
        <v>137.5</v>
      </c>
      <c r="D1976">
        <v>2.8555224215050001E-8</v>
      </c>
    </row>
    <row r="1977" spans="3:4">
      <c r="C1977">
        <v>137.60000000000002</v>
      </c>
      <c r="D1977">
        <v>2.775384288851236E-8</v>
      </c>
    </row>
    <row r="1978" spans="3:4">
      <c r="C1978">
        <v>137.70000000000002</v>
      </c>
      <c r="D1978">
        <v>2.6974229007519337E-8</v>
      </c>
    </row>
    <row r="1979" spans="3:4">
      <c r="C1979">
        <v>137.80000000000001</v>
      </c>
      <c r="D1979">
        <v>2.6215821179886422E-8</v>
      </c>
    </row>
    <row r="1980" spans="3:4">
      <c r="C1980">
        <v>137.9</v>
      </c>
      <c r="D1980">
        <v>2.5478071443649865E-8</v>
      </c>
    </row>
    <row r="1981" spans="3:4">
      <c r="C1981">
        <v>138</v>
      </c>
      <c r="D1981">
        <v>2.4760444980061034E-8</v>
      </c>
    </row>
    <row r="1982" spans="3:4">
      <c r="C1982">
        <v>138.10000000000002</v>
      </c>
      <c r="D1982">
        <v>2.4062419831625923E-8</v>
      </c>
    </row>
    <row r="1983" spans="3:4">
      <c r="C1983">
        <v>138.20000000000002</v>
      </c>
      <c r="D1983">
        <v>2.3383486625136932E-8</v>
      </c>
    </row>
    <row r="1984" spans="3:4">
      <c r="C1984">
        <v>138.30000000000001</v>
      </c>
      <c r="D1984">
        <v>2.2723148299639469E-8</v>
      </c>
    </row>
    <row r="1985" spans="3:4">
      <c r="C1985">
        <v>138.4</v>
      </c>
      <c r="D1985">
        <v>2.208091983928226E-8</v>
      </c>
    </row>
    <row r="1986" spans="3:4">
      <c r="C1986">
        <v>138.5</v>
      </c>
      <c r="D1986">
        <v>2.1456328010992988E-8</v>
      </c>
    </row>
    <row r="1987" spans="3:4">
      <c r="C1987">
        <v>138.60000000000002</v>
      </c>
      <c r="D1987">
        <v>2.0848911106923839E-8</v>
      </c>
    </row>
    <row r="1988" spans="3:4">
      <c r="C1988">
        <v>138.70000000000002</v>
      </c>
      <c r="D1988">
        <v>2.0258218691611476E-8</v>
      </c>
    </row>
    <row r="1989" spans="3:4">
      <c r="C1989">
        <v>138.80000000000001</v>
      </c>
      <c r="D1989">
        <v>1.9683811353792148E-8</v>
      </c>
    </row>
    <row r="1990" spans="3:4">
      <c r="C1990">
        <v>138.9</v>
      </c>
      <c r="D1990">
        <v>1.9125260462817738E-8</v>
      </c>
    </row>
    <row r="1991" spans="3:4">
      <c r="C1991">
        <v>139</v>
      </c>
      <c r="D1991">
        <v>1.8582147929612837E-8</v>
      </c>
    </row>
    <row r="1992" spans="3:4">
      <c r="C1992">
        <v>139.10000000000002</v>
      </c>
      <c r="D1992">
        <v>1.8054065972116223E-8</v>
      </c>
    </row>
    <row r="1993" spans="3:4">
      <c r="C1993">
        <v>139.20000000000002</v>
      </c>
      <c r="D1993">
        <v>1.7540616885149001E-8</v>
      </c>
    </row>
    <row r="1994" spans="3:4">
      <c r="C1994">
        <v>139.30000000000001</v>
      </c>
      <c r="D1994">
        <v>1.7041412814649616E-8</v>
      </c>
    </row>
    <row r="1995" spans="3:4">
      <c r="C1995">
        <v>139.4</v>
      </c>
      <c r="D1995">
        <v>1.6556075536219971E-8</v>
      </c>
    </row>
    <row r="1996" spans="3:4">
      <c r="C1996">
        <v>139.5</v>
      </c>
      <c r="D1996">
        <v>1.6084236237922803E-8</v>
      </c>
    </row>
    <row r="1997" spans="3:4">
      <c r="C1997">
        <v>139.60000000000002</v>
      </c>
      <c r="D1997">
        <v>1.5625535307271969E-8</v>
      </c>
    </row>
    <row r="1998" spans="3:4">
      <c r="C1998">
        <v>139.70000000000002</v>
      </c>
      <c r="D1998">
        <v>1.5179622122358753E-8</v>
      </c>
    </row>
    <row r="1999" spans="3:4">
      <c r="C1999">
        <v>139.80000000000001</v>
      </c>
      <c r="D1999">
        <v>1.4527991628797625E-8</v>
      </c>
    </row>
    <row r="2000" spans="3:4">
      <c r="C2000">
        <v>139.9</v>
      </c>
      <c r="D2000">
        <v>1.4117104852781101E-8</v>
      </c>
    </row>
    <row r="2001" spans="3:4">
      <c r="C2001" t="s">
        <v>68</v>
      </c>
      <c r="D200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Citation</vt:lpstr>
      <vt:lpstr>Contents of S1</vt:lpstr>
      <vt:lpstr> Table S1 Cobble geochemistry</vt:lpstr>
      <vt:lpstr>Cobble sample locations</vt:lpstr>
      <vt:lpstr>Dated bedrock geochemistry  </vt:lpstr>
      <vt:lpstr>All dated bedrock</vt:lpstr>
      <vt:lpstr>Trop et al 2022 detrital</vt:lpstr>
      <vt:lpstr>PlotDat3</vt:lpstr>
      <vt:lpstr>PlotDat2</vt:lpstr>
      <vt:lpstr>PlotDat4</vt:lpstr>
      <vt:lpstr>PlotDat1</vt:lpstr>
      <vt:lpstr>gauss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Skip</dc:creator>
  <cp:lastModifiedBy>Jamie Farquharson</cp:lastModifiedBy>
  <dcterms:created xsi:type="dcterms:W3CDTF">2023-01-11T17:46:36Z</dcterms:created>
  <dcterms:modified xsi:type="dcterms:W3CDTF">2023-09-12T12:08:56Z</dcterms:modified>
</cp:coreProperties>
</file>