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Volcanica/Articles/2019/Issue 2/Paisley/Supp Mat/"/>
    </mc:Choice>
  </mc:AlternateContent>
  <xr:revisionPtr revIDLastSave="0" documentId="13_ncr:1_{69ECD8F1-4B54-604C-BF2B-EF43B60F16D2}" xr6:coauthVersionLast="36" xr6:coauthVersionMax="36" xr10:uidLastSave="{00000000-0000-0000-0000-000000000000}"/>
  <bookViews>
    <workbookView xWindow="0" yWindow="460" windowWidth="28240" windowHeight="13920" xr2:uid="{00000000-000D-0000-FFFF-FFFF00000000}"/>
  </bookViews>
  <sheets>
    <sheet name="Citation" sheetId="5" r:id="rId1"/>
    <sheet name="Figure 7" sheetId="1" r:id="rId2"/>
    <sheet name="Figure 8" sheetId="2" r:id="rId3"/>
    <sheet name="Figure 9" sheetId="3" r:id="rId4"/>
    <sheet name="Figure 10" sheetId="4" r:id="rId5"/>
  </sheets>
  <definedNames>
    <definedName name="_Toc533332271" localSheetId="0">Citation!$B$11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<sst xmlns="http://schemas.openxmlformats.org/spreadsheetml/2006/main" count="437" uniqueCount="28">
  <si>
    <t>Distance</t>
  </si>
  <si>
    <t>Li</t>
  </si>
  <si>
    <t>V</t>
  </si>
  <si>
    <t>Mn</t>
  </si>
  <si>
    <t>Cu</t>
  </si>
  <si>
    <t>Zn</t>
  </si>
  <si>
    <t>Ga</t>
  </si>
  <si>
    <t>As</t>
  </si>
  <si>
    <t>Rb</t>
  </si>
  <si>
    <t>Zr</t>
  </si>
  <si>
    <t>Mo</t>
  </si>
  <si>
    <t>Ag</t>
  </si>
  <si>
    <t>Cd</t>
  </si>
  <si>
    <t>In</t>
  </si>
  <si>
    <t>Sn</t>
  </si>
  <si>
    <t>Sb</t>
  </si>
  <si>
    <t>Cs</t>
  </si>
  <si>
    <t>Sm</t>
  </si>
  <si>
    <t>Tl</t>
  </si>
  <si>
    <t>Pb</t>
  </si>
  <si>
    <t>Bi</t>
  </si>
  <si>
    <t>U</t>
  </si>
  <si>
    <t>Group One</t>
  </si>
  <si>
    <t>Group Two</t>
  </si>
  <si>
    <t>Group Three</t>
  </si>
  <si>
    <t>Internal Standard Errors (2SE)</t>
  </si>
  <si>
    <t>&lt;dl</t>
  </si>
  <si>
    <t>Na2O (wt.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</si>
</sst>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88900</xdr:rowOff>
    </xdr:from>
    <xdr:to>
      <xdr:col>9</xdr:col>
      <xdr:colOff>495300</xdr:colOff>
      <xdr:row>7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020666-923F-764E-B44C-C441B59FE822}"/>
            </a:ext>
          </a:extLst>
        </xdr:cNvPr>
        <xdr:cNvSpPr txBox="1"/>
      </xdr:nvSpPr>
      <xdr:spPr>
        <a:xfrm>
          <a:off x="228600" y="889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Paisley et al.</a:t>
          </a:r>
          <a:r>
            <a:rPr lang="en-US" sz="1100" baseline="0"/>
            <a:t> (2019) "Degassing-induced chemical heterogeneity at the 2011–2012 Cordón Caulle eruption</a:t>
          </a:r>
          <a:r>
            <a:rPr lang="en-US" sz="1100"/>
            <a:t>", </a:t>
          </a:r>
          <a:r>
            <a:rPr lang="en-US" sz="1100" i="1"/>
            <a:t>Volcanica</a:t>
          </a:r>
          <a:r>
            <a:rPr lang="en-US" sz="1100"/>
            <a:t>, 2(2),</a:t>
          </a:r>
          <a:r>
            <a:rPr lang="en-US" sz="1100" baseline="0"/>
            <a:t> pp. 211-237. doi: https://doi.org/10.30909/vol.02.02.211237.</a:t>
          </a:r>
        </a:p>
        <a:p>
          <a:endParaRPr lang="en-US" sz="1100" baseline="0"/>
        </a:p>
        <a:p>
          <a:r>
            <a:rPr lang="en-US" sz="1100" baseline="0"/>
            <a:t>Paisley et al. [2019] should be cited if these data are used independently of the original article.</a:t>
          </a:r>
          <a:endParaRPr lang="en-US" sz="1100"/>
        </a:p>
      </xdr:txBody>
    </xdr:sp>
    <xdr:clientData/>
  </xdr:twoCellAnchor>
  <xdr:twoCellAnchor>
    <xdr:from>
      <xdr:col>0</xdr:col>
      <xdr:colOff>228600</xdr:colOff>
      <xdr:row>8</xdr:row>
      <xdr:rowOff>165100</xdr:rowOff>
    </xdr:from>
    <xdr:to>
      <xdr:col>9</xdr:col>
      <xdr:colOff>495300</xdr:colOff>
      <xdr:row>14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57DFF7-288A-3C4C-8490-2E96865E1F7C}"/>
            </a:ext>
          </a:extLst>
        </xdr:cNvPr>
        <xdr:cNvSpPr txBox="1"/>
      </xdr:nvSpPr>
      <xdr:spPr>
        <a:xfrm>
          <a:off x="228600" y="1689100"/>
          <a:ext cx="7696200" cy="109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Appendix B: Data Table for Trace Element Diffusion Profiles</a:t>
          </a:r>
        </a:p>
        <a:p>
          <a:endParaRPr lang="en-US" sz="1100"/>
        </a:p>
        <a:p>
          <a:r>
            <a:rPr lang="en-US" sz="1100"/>
            <a:t>Trace element data for profiles presented in Figures 8-11 and Supplementary Figures 3-6. Internal Standard Errors (2SE) are given for each spot/line analysis. A blank column denotes an element not analysed for that specific profile, &lt;d.l. indicates analysis was below the detection limit. All data and errors are in ppm.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BB86-B3DD-BA48-9D8B-B4CAECC95E2F}">
  <dimension ref="B11:B13"/>
  <sheetViews>
    <sheetView tabSelected="1" workbookViewId="0">
      <selection activeCell="I24" sqref="I24"/>
    </sheetView>
  </sheetViews>
  <sheetFormatPr baseColWidth="10" defaultRowHeight="15" x14ac:dyDescent="0.2"/>
  <sheetData>
    <row r="11" spans="2:2" x14ac:dyDescent="0.2">
      <c r="B11" s="12"/>
    </row>
    <row r="12" spans="2:2" x14ac:dyDescent="0.2">
      <c r="B12" s="12"/>
    </row>
    <row r="13" spans="2:2" x14ac:dyDescent="0.2">
      <c r="B13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2"/>
  <sheetViews>
    <sheetView zoomScaleNormal="100" workbookViewId="0">
      <selection activeCell="I31" sqref="I31"/>
    </sheetView>
  </sheetViews>
  <sheetFormatPr baseColWidth="10" defaultColWidth="7.5" defaultRowHeight="11.25" customHeight="1" x14ac:dyDescent="0.2"/>
  <cols>
    <col min="1" max="1" width="7.5" style="4"/>
    <col min="2" max="22" width="5.83203125" style="4" customWidth="1"/>
    <col min="23" max="16384" width="7.5" style="4"/>
  </cols>
  <sheetData>
    <row r="1" spans="1:43" ht="11.25" customHeight="1" x14ac:dyDescent="0.2">
      <c r="B1" s="13" t="s">
        <v>22</v>
      </c>
      <c r="C1" s="14"/>
      <c r="D1" s="15" t="s">
        <v>23</v>
      </c>
      <c r="E1" s="15"/>
      <c r="F1" s="15"/>
      <c r="G1" s="15"/>
      <c r="H1" s="15" t="s">
        <v>24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 t="s">
        <v>25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</row>
    <row r="2" spans="1:43" s="3" customFormat="1" ht="11.25" customHeight="1" thickBot="1" x14ac:dyDescent="0.25">
      <c r="A2" s="1" t="s">
        <v>0</v>
      </c>
      <c r="B2" s="2" t="s">
        <v>2</v>
      </c>
      <c r="C2" s="1" t="s">
        <v>3</v>
      </c>
      <c r="D2" s="1" t="s">
        <v>6</v>
      </c>
      <c r="E2" s="1" t="s">
        <v>9</v>
      </c>
      <c r="F2" s="1" t="s">
        <v>17</v>
      </c>
      <c r="G2" s="1" t="s">
        <v>21</v>
      </c>
      <c r="H2" s="1" t="s">
        <v>1</v>
      </c>
      <c r="I2" s="1" t="s">
        <v>8</v>
      </c>
      <c r="J2" s="1" t="s">
        <v>16</v>
      </c>
      <c r="K2" s="1" t="s">
        <v>7</v>
      </c>
      <c r="L2" s="1" t="s">
        <v>10</v>
      </c>
      <c r="M2" s="1" t="s">
        <v>15</v>
      </c>
      <c r="N2" s="1" t="s">
        <v>4</v>
      </c>
      <c r="O2" s="1" t="s">
        <v>5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18</v>
      </c>
      <c r="U2" s="1" t="s">
        <v>19</v>
      </c>
      <c r="V2" s="1" t="s">
        <v>20</v>
      </c>
      <c r="W2" s="2" t="s">
        <v>2</v>
      </c>
      <c r="X2" s="1" t="s">
        <v>3</v>
      </c>
      <c r="Y2" s="1" t="s">
        <v>6</v>
      </c>
      <c r="Z2" s="1" t="s">
        <v>9</v>
      </c>
      <c r="AA2" s="1" t="s">
        <v>17</v>
      </c>
      <c r="AB2" s="1" t="s">
        <v>21</v>
      </c>
      <c r="AC2" s="1" t="s">
        <v>1</v>
      </c>
      <c r="AD2" s="1" t="s">
        <v>8</v>
      </c>
      <c r="AE2" s="1" t="s">
        <v>16</v>
      </c>
      <c r="AF2" s="1" t="s">
        <v>7</v>
      </c>
      <c r="AG2" s="1" t="s">
        <v>10</v>
      </c>
      <c r="AH2" s="1" t="s">
        <v>15</v>
      </c>
      <c r="AI2" s="1" t="s">
        <v>4</v>
      </c>
      <c r="AJ2" s="1" t="s">
        <v>5</v>
      </c>
      <c r="AK2" s="1" t="s">
        <v>11</v>
      </c>
      <c r="AL2" s="1" t="s">
        <v>12</v>
      </c>
      <c r="AM2" s="1" t="s">
        <v>13</v>
      </c>
      <c r="AN2" s="1" t="s">
        <v>14</v>
      </c>
      <c r="AO2" s="1" t="s">
        <v>18</v>
      </c>
      <c r="AP2" s="1" t="s">
        <v>19</v>
      </c>
      <c r="AQ2" s="1" t="s">
        <v>20</v>
      </c>
    </row>
    <row r="3" spans="1:43" ht="11.25" customHeight="1" x14ac:dyDescent="0.2">
      <c r="A3" s="4">
        <v>13.02</v>
      </c>
      <c r="B3" s="5">
        <v>3.4486130427408415</v>
      </c>
      <c r="C3" s="6"/>
      <c r="D3" s="4">
        <v>20.616663074519099</v>
      </c>
      <c r="E3" s="4">
        <v>345.32105658756569</v>
      </c>
      <c r="F3" s="4">
        <v>6.2764583333333333</v>
      </c>
      <c r="G3" s="4">
        <v>2.5367053098562486</v>
      </c>
      <c r="H3" s="4">
        <v>36.445570794675263</v>
      </c>
      <c r="J3" s="4">
        <v>5.2642220551916665</v>
      </c>
      <c r="K3" s="4">
        <v>13.188585663870439</v>
      </c>
      <c r="L3" s="4">
        <v>0.88055773762765133</v>
      </c>
      <c r="M3" s="4">
        <v>1.1068026237365756</v>
      </c>
      <c r="N3" s="4">
        <v>5.1031243781094533</v>
      </c>
      <c r="O3" s="4">
        <v>85.842624019920251</v>
      </c>
      <c r="P3" s="4" t="s">
        <v>26</v>
      </c>
      <c r="Q3" s="4" t="s">
        <v>26</v>
      </c>
      <c r="R3" s="4" t="s">
        <v>26</v>
      </c>
      <c r="S3" s="4" t="s">
        <v>26</v>
      </c>
      <c r="T3" s="4" t="s">
        <v>26</v>
      </c>
      <c r="U3" s="4">
        <v>9.4419832654907285</v>
      </c>
      <c r="V3" s="4" t="s">
        <v>26</v>
      </c>
      <c r="W3" s="5">
        <v>0.716393750780566</v>
      </c>
      <c r="X3" s="6"/>
      <c r="Y3" s="6">
        <v>1.1939895846342767</v>
      </c>
      <c r="Z3" s="6">
        <v>13.432382827135612</v>
      </c>
      <c r="AA3" s="6">
        <v>0.89549218847570744</v>
      </c>
      <c r="AB3" s="6">
        <v>0.16417356788721302</v>
      </c>
      <c r="AC3" s="6">
        <v>2.7611009144667644</v>
      </c>
      <c r="AD3" s="6"/>
      <c r="AE3" s="6">
        <v>0.36565931029424725</v>
      </c>
      <c r="AF3" s="6">
        <v>2.1641061221496263</v>
      </c>
      <c r="AG3" s="6">
        <v>0.44028365933388947</v>
      </c>
      <c r="AH3" s="6">
        <v>0.20148574240703418</v>
      </c>
      <c r="AI3" s="6">
        <v>1.0447408865549921</v>
      </c>
      <c r="AJ3" s="6">
        <v>6.5669427154885218</v>
      </c>
      <c r="AK3" s="6">
        <v>0.13432382827135611</v>
      </c>
      <c r="AL3" s="6">
        <v>0.82086783943606523</v>
      </c>
      <c r="AM3" s="6">
        <v>4.55208529141818E-2</v>
      </c>
      <c r="AN3" s="6">
        <v>1.7163600279117728</v>
      </c>
      <c r="AO3" s="6">
        <v>2.6864765654271223E-2</v>
      </c>
      <c r="AP3" s="6">
        <v>0.51490800837353179</v>
      </c>
      <c r="AQ3" s="6">
        <v>5.0744557346956751E-2</v>
      </c>
    </row>
    <row r="4" spans="1:43" ht="11.25" customHeight="1" x14ac:dyDescent="0.2">
      <c r="A4" s="4">
        <v>38.950000000000003</v>
      </c>
      <c r="B4" s="5">
        <v>2.5133959464043421</v>
      </c>
      <c r="C4" s="6"/>
      <c r="D4" s="4">
        <v>21.573554609623365</v>
      </c>
      <c r="E4" s="4">
        <v>331.19027166326634</v>
      </c>
      <c r="F4" s="4">
        <v>7.2132431592039801</v>
      </c>
      <c r="G4" s="4">
        <v>2.4217736776944769</v>
      </c>
      <c r="H4" s="4">
        <v>26.183682936668013</v>
      </c>
      <c r="J4" s="4">
        <v>5.6957156662729513</v>
      </c>
      <c r="K4" s="4">
        <v>14.731930794748896</v>
      </c>
      <c r="L4" s="4">
        <v>1.0134721131186177</v>
      </c>
      <c r="M4" s="4">
        <v>1.0270330652690747</v>
      </c>
      <c r="N4" s="4">
        <v>3.786189054726369</v>
      </c>
      <c r="O4" s="4">
        <v>56.350679571358683</v>
      </c>
      <c r="P4" s="4" t="s">
        <v>26</v>
      </c>
      <c r="Q4" s="4" t="s">
        <v>26</v>
      </c>
      <c r="R4" s="4" t="s">
        <v>26</v>
      </c>
      <c r="S4" s="4">
        <v>3.2728088177533392</v>
      </c>
      <c r="T4" s="4" t="s">
        <v>26</v>
      </c>
      <c r="U4" s="4">
        <v>14.845677456871488</v>
      </c>
      <c r="V4" s="4" t="s">
        <v>26</v>
      </c>
      <c r="W4" s="5">
        <v>0.52237044327749604</v>
      </c>
      <c r="X4" s="6"/>
      <c r="Y4" s="6">
        <v>1.0447408865549921</v>
      </c>
      <c r="Z4" s="6">
        <v>13.432382827135612</v>
      </c>
      <c r="AA4" s="6">
        <v>1.0447408865549921</v>
      </c>
      <c r="AB4" s="6">
        <v>0.13432382827135611</v>
      </c>
      <c r="AC4" s="6">
        <v>1.4924869807928458</v>
      </c>
      <c r="AD4" s="6"/>
      <c r="AE4" s="6">
        <v>0.37312174519821145</v>
      </c>
      <c r="AF4" s="6">
        <v>2.5372278673478381</v>
      </c>
      <c r="AG4" s="6">
        <v>0.44028365933388947</v>
      </c>
      <c r="AH4" s="6">
        <v>0.20148574240703418</v>
      </c>
      <c r="AI4" s="6">
        <v>0.89549218847570744</v>
      </c>
      <c r="AJ4" s="6">
        <v>4.3282122442992526</v>
      </c>
      <c r="AK4" s="6">
        <v>0.15671113298324882</v>
      </c>
      <c r="AL4" s="6">
        <v>0.82086783943606523</v>
      </c>
      <c r="AM4" s="6">
        <v>6.1191966212506679E-2</v>
      </c>
      <c r="AN4" s="6">
        <v>1.6417356788721305</v>
      </c>
      <c r="AO4" s="6">
        <v>2.6118522163874801E-2</v>
      </c>
      <c r="AP4" s="6">
        <v>0.64923183664488782</v>
      </c>
      <c r="AQ4" s="6">
        <v>5.0744557346956751E-2</v>
      </c>
    </row>
    <row r="5" spans="1:43" ht="11.25" customHeight="1" x14ac:dyDescent="0.2">
      <c r="A5" s="4">
        <v>61.39</v>
      </c>
      <c r="B5" s="5">
        <v>2.1877399932157395</v>
      </c>
      <c r="C5" s="6"/>
      <c r="D5" s="4">
        <v>19.572781399859906</v>
      </c>
      <c r="E5" s="4">
        <v>327.65757543219155</v>
      </c>
      <c r="F5" s="4">
        <v>7.4006001243781094</v>
      </c>
      <c r="G5" s="4">
        <v>2.5941711259371347</v>
      </c>
      <c r="H5" s="4">
        <v>24.967067365873334</v>
      </c>
      <c r="J5" s="4">
        <v>5.3160012885214218</v>
      </c>
      <c r="K5" s="4">
        <v>13.819954126502536</v>
      </c>
      <c r="L5" s="4">
        <v>2.2429300864100554</v>
      </c>
      <c r="M5" s="4">
        <v>1.1865721822040765</v>
      </c>
      <c r="N5" s="4">
        <v>3.5392636815920397</v>
      </c>
      <c r="O5" s="4">
        <v>81.178081785708969</v>
      </c>
      <c r="P5" s="4" t="s">
        <v>26</v>
      </c>
      <c r="Q5" s="4" t="s">
        <v>26</v>
      </c>
      <c r="R5" s="4" t="s">
        <v>26</v>
      </c>
      <c r="S5" s="4">
        <v>2.9232855459544385</v>
      </c>
      <c r="T5" s="4" t="s">
        <v>26</v>
      </c>
      <c r="U5" s="4">
        <v>20.191445370549847</v>
      </c>
      <c r="V5" s="4" t="s">
        <v>26</v>
      </c>
      <c r="W5" s="5">
        <v>0.52983287818146019</v>
      </c>
      <c r="X5" s="6"/>
      <c r="Y5" s="6">
        <v>1.0447408865549921</v>
      </c>
      <c r="Z5" s="6">
        <v>12.686139336739188</v>
      </c>
      <c r="AA5" s="6">
        <v>1.3432382827135612</v>
      </c>
      <c r="AB5" s="6">
        <v>0.20148574240703418</v>
      </c>
      <c r="AC5" s="6">
        <v>2.0148574240703421</v>
      </c>
      <c r="AD5" s="6"/>
      <c r="AE5" s="6">
        <v>0.29103496125460493</v>
      </c>
      <c r="AF5" s="6">
        <v>1.6417356788721305</v>
      </c>
      <c r="AG5" s="6">
        <v>0.7462434903964229</v>
      </c>
      <c r="AH5" s="6">
        <v>0.18656087259910573</v>
      </c>
      <c r="AI5" s="6">
        <v>0.89549218847570744</v>
      </c>
      <c r="AJ5" s="6">
        <v>5.8953235741317407</v>
      </c>
      <c r="AK5" s="6">
        <v>0.11939895846342766</v>
      </c>
      <c r="AL5" s="6">
        <v>0.68654401116470909</v>
      </c>
      <c r="AM5" s="6">
        <v>5.9699479231713828E-2</v>
      </c>
      <c r="AN5" s="6">
        <v>1.7909843769514149</v>
      </c>
      <c r="AO5" s="6">
        <v>2.7611009144667648E-2</v>
      </c>
      <c r="AP5" s="6">
        <v>0.97011653751534976</v>
      </c>
      <c r="AQ5" s="6">
        <v>4.7013339894974644E-2</v>
      </c>
    </row>
    <row r="6" spans="1:43" ht="11.25" customHeight="1" x14ac:dyDescent="0.2">
      <c r="A6" s="4">
        <v>84.64</v>
      </c>
      <c r="B6" s="5">
        <v>1.7117812924016282</v>
      </c>
      <c r="C6" s="6"/>
      <c r="D6" s="4">
        <v>18.876860283420442</v>
      </c>
      <c r="E6" s="4">
        <v>366.51723397401474</v>
      </c>
      <c r="F6" s="4">
        <v>8.5247419154228865</v>
      </c>
      <c r="G6" s="4">
        <v>2.7501497695852537</v>
      </c>
      <c r="H6" s="4">
        <v>26.924231544977815</v>
      </c>
      <c r="J6" s="4">
        <v>6.4810340384408889</v>
      </c>
      <c r="K6" s="4">
        <v>16.626036182645183</v>
      </c>
      <c r="L6" s="4">
        <v>2.0601728201099765</v>
      </c>
      <c r="M6" s="4">
        <v>1.2962553250968905</v>
      </c>
      <c r="N6" s="4">
        <v>4.3623482587064686</v>
      </c>
      <c r="O6" s="4">
        <v>70.344306273992487</v>
      </c>
      <c r="P6" s="4" t="s">
        <v>26</v>
      </c>
      <c r="Q6" s="4" t="s">
        <v>26</v>
      </c>
      <c r="R6" s="4" t="s">
        <v>26</v>
      </c>
      <c r="S6" s="4">
        <v>2.4148880597014926</v>
      </c>
      <c r="T6" s="4">
        <v>0.1504356828573894</v>
      </c>
      <c r="U6" s="4">
        <v>23.915277508561093</v>
      </c>
      <c r="V6" s="4" t="s">
        <v>26</v>
      </c>
      <c r="W6" s="5">
        <v>0.44028365933388947</v>
      </c>
      <c r="X6" s="6"/>
      <c r="Y6" s="6">
        <v>1.1193652355946342</v>
      </c>
      <c r="Z6" s="6">
        <v>16.417356788721303</v>
      </c>
      <c r="AA6" s="6">
        <v>1.2686139336739191</v>
      </c>
      <c r="AB6" s="6">
        <v>0.23879791692685531</v>
      </c>
      <c r="AC6" s="6">
        <v>2.1641061221496263</v>
      </c>
      <c r="AD6" s="6"/>
      <c r="AE6" s="6">
        <v>0.5447577479893887</v>
      </c>
      <c r="AF6" s="6">
        <v>2.5372278673478381</v>
      </c>
      <c r="AG6" s="6">
        <v>0.66415670645281633</v>
      </c>
      <c r="AH6" s="6">
        <v>0.23133548202289109</v>
      </c>
      <c r="AI6" s="6">
        <v>0.89549218847570744</v>
      </c>
      <c r="AJ6" s="6">
        <v>4.7013339894974644</v>
      </c>
      <c r="AK6" s="6">
        <v>0.14178626317532034</v>
      </c>
      <c r="AL6" s="6">
        <v>0.89549218847570744</v>
      </c>
      <c r="AM6" s="6">
        <v>5.0744557346956751E-2</v>
      </c>
      <c r="AN6" s="6">
        <v>1.3432382827135612</v>
      </c>
      <c r="AO6" s="6">
        <v>2.9103496125460492E-2</v>
      </c>
      <c r="AP6" s="6">
        <v>1.2686139336739191</v>
      </c>
      <c r="AQ6" s="6">
        <v>5.2237044327749602E-2</v>
      </c>
    </row>
    <row r="7" spans="1:43" ht="11.25" customHeight="1" x14ac:dyDescent="0.2">
      <c r="A7" s="4">
        <v>114.31</v>
      </c>
      <c r="B7" s="5">
        <v>4.150025864993216</v>
      </c>
      <c r="C7" s="6"/>
      <c r="D7" s="4">
        <v>19.485791260304975</v>
      </c>
      <c r="E7" s="4">
        <v>242.87286588639537</v>
      </c>
      <c r="F7" s="4">
        <v>4.6839241293532332</v>
      </c>
      <c r="G7" s="4">
        <v>1.6665086663456912</v>
      </c>
      <c r="H7" s="4">
        <v>19.254263816054859</v>
      </c>
      <c r="J7" s="4">
        <v>3.8230333941801775</v>
      </c>
      <c r="K7" s="4">
        <v>9.821287196499263</v>
      </c>
      <c r="L7" s="4">
        <v>1.7029654359780049</v>
      </c>
      <c r="M7" s="4">
        <v>1.1167738185450133</v>
      </c>
      <c r="N7" s="4">
        <v>2.7984875621890555</v>
      </c>
      <c r="O7" s="4">
        <v>69.065318887192618</v>
      </c>
      <c r="P7" s="4" t="s">
        <v>26</v>
      </c>
      <c r="Q7" s="4" t="s">
        <v>26</v>
      </c>
      <c r="R7" s="4" t="s">
        <v>26</v>
      </c>
      <c r="S7" s="4" t="s">
        <v>26</v>
      </c>
      <c r="T7" s="4">
        <v>0.11282676214304205</v>
      </c>
      <c r="U7" s="4">
        <v>18.122649738321382</v>
      </c>
      <c r="V7" s="4" t="s">
        <v>26</v>
      </c>
      <c r="W7" s="5">
        <v>0.62684453193299527</v>
      </c>
      <c r="X7" s="6"/>
      <c r="Y7" s="6">
        <v>1.1939895846342767</v>
      </c>
      <c r="Z7" s="6">
        <v>14.178626317532034</v>
      </c>
      <c r="AA7" s="6">
        <v>1.1193652355946342</v>
      </c>
      <c r="AB7" s="6">
        <v>0.13432382827135611</v>
      </c>
      <c r="AC7" s="6">
        <v>2.1641061221496263</v>
      </c>
      <c r="AD7" s="6"/>
      <c r="AE7" s="6">
        <v>0.358196875390283</v>
      </c>
      <c r="AF7" s="6">
        <v>2.5372278673478381</v>
      </c>
      <c r="AG7" s="6">
        <v>0.53729531308542444</v>
      </c>
      <c r="AH7" s="6">
        <v>0.22387304711892686</v>
      </c>
      <c r="AI7" s="6">
        <v>0.82086783943606523</v>
      </c>
      <c r="AJ7" s="6">
        <v>7.089313158766017</v>
      </c>
      <c r="AK7" s="6">
        <v>0.19402330750306995</v>
      </c>
      <c r="AL7" s="6">
        <v>0.89549218847570744</v>
      </c>
      <c r="AM7" s="6">
        <v>6.3430696683695956E-2</v>
      </c>
      <c r="AN7" s="6">
        <v>1.7163600279117728</v>
      </c>
      <c r="AO7" s="6">
        <v>2.5372278673478375E-2</v>
      </c>
      <c r="AP7" s="6">
        <v>0.97011653751534976</v>
      </c>
      <c r="AQ7" s="6">
        <v>5.3729531308542446E-2</v>
      </c>
    </row>
    <row r="8" spans="1:43" ht="11.25" customHeight="1" x14ac:dyDescent="0.2">
      <c r="A8" s="4">
        <v>136.88</v>
      </c>
      <c r="B8" s="5">
        <v>9.2686694369063787</v>
      </c>
      <c r="C8" s="6"/>
      <c r="D8" s="4">
        <v>19.311810981195109</v>
      </c>
      <c r="E8" s="4">
        <v>357.68549339632773</v>
      </c>
      <c r="F8" s="4">
        <v>8.3373849502487563</v>
      </c>
      <c r="G8" s="4">
        <v>2.7747779764770617</v>
      </c>
      <c r="H8" s="4">
        <v>24.543896732553446</v>
      </c>
      <c r="J8" s="4">
        <v>6.25665736067862</v>
      </c>
      <c r="K8" s="4">
        <v>14.802082846152461</v>
      </c>
      <c r="L8" s="4">
        <v>2.7413589945011787</v>
      </c>
      <c r="M8" s="4">
        <v>1.1766009873956389</v>
      </c>
      <c r="N8" s="4">
        <v>4.4446567164179109</v>
      </c>
      <c r="O8" s="4">
        <v>110.59479168210584</v>
      </c>
      <c r="P8" s="4" t="s">
        <v>26</v>
      </c>
      <c r="Q8" s="4" t="s">
        <v>26</v>
      </c>
      <c r="R8" s="4" t="s">
        <v>26</v>
      </c>
      <c r="S8" s="4">
        <v>2.7008616457187746</v>
      </c>
      <c r="T8" s="4">
        <v>0.1934173065309292</v>
      </c>
      <c r="U8" s="4">
        <v>28.632131550041997</v>
      </c>
      <c r="V8" s="4" t="s">
        <v>26</v>
      </c>
      <c r="W8" s="5">
        <v>2.3879791692685535</v>
      </c>
      <c r="X8" s="6"/>
      <c r="Y8" s="6">
        <v>1.1193652355946342</v>
      </c>
      <c r="Z8" s="6">
        <v>12.686139336739188</v>
      </c>
      <c r="AA8" s="6">
        <v>1.2686139336739191</v>
      </c>
      <c r="AB8" s="6">
        <v>0.18656087259910573</v>
      </c>
      <c r="AC8" s="6">
        <v>2.0894817731099842</v>
      </c>
      <c r="AD8" s="6"/>
      <c r="AE8" s="6">
        <v>0.41789635462199681</v>
      </c>
      <c r="AF8" s="6">
        <v>2.0894817731099842</v>
      </c>
      <c r="AG8" s="6">
        <v>0.82086783943606523</v>
      </c>
      <c r="AH8" s="6">
        <v>0.20148574240703418</v>
      </c>
      <c r="AI8" s="6">
        <v>0.97011653751534976</v>
      </c>
      <c r="AJ8" s="6">
        <v>11.193652355946343</v>
      </c>
      <c r="AK8" s="6">
        <v>0.12686139336739191</v>
      </c>
      <c r="AL8" s="6">
        <v>0.82086783943606523</v>
      </c>
      <c r="AM8" s="6">
        <v>4.4028365933388949E-2</v>
      </c>
      <c r="AN8" s="6">
        <v>2.0894817731099842</v>
      </c>
      <c r="AO8" s="6">
        <v>3.8058418010217566E-2</v>
      </c>
      <c r="AP8" s="6">
        <v>1.4924869807928458</v>
      </c>
      <c r="AQ8" s="6">
        <v>4.178963546219968E-2</v>
      </c>
    </row>
    <row r="9" spans="1:43" ht="11.25" customHeight="1" x14ac:dyDescent="0.2">
      <c r="A9" s="4">
        <v>165.93</v>
      </c>
      <c r="B9" s="5">
        <v>6.5131190637720495</v>
      </c>
      <c r="C9" s="6"/>
      <c r="D9" s="4">
        <v>19.050840562530311</v>
      </c>
      <c r="E9" s="4">
        <v>302.92870181466759</v>
      </c>
      <c r="F9" s="4">
        <v>7.9626710199004966</v>
      </c>
      <c r="G9" s="4">
        <v>2.2083292179654723</v>
      </c>
      <c r="H9" s="4">
        <v>23.009903186768856</v>
      </c>
      <c r="J9" s="4">
        <v>5.0916246107591538</v>
      </c>
      <c r="K9" s="4">
        <v>14.591626691941764</v>
      </c>
      <c r="L9" s="4">
        <v>0.95532207384131984</v>
      </c>
      <c r="M9" s="4">
        <v>0.88743633795094801</v>
      </c>
      <c r="N9" s="4">
        <v>3.2100298507462695</v>
      </c>
      <c r="O9" s="4">
        <v>102.31899094398906</v>
      </c>
      <c r="P9" s="4">
        <v>0.11399253731343284</v>
      </c>
      <c r="Q9" s="4" t="s">
        <v>26</v>
      </c>
      <c r="R9" s="4">
        <v>4.0882856360399837E-2</v>
      </c>
      <c r="S9" s="4">
        <v>3.0186100746268658</v>
      </c>
      <c r="T9" s="4">
        <v>0.22457898369424553</v>
      </c>
      <c r="U9" s="4">
        <v>26.480584092524396</v>
      </c>
      <c r="V9" s="4" t="s">
        <v>26</v>
      </c>
      <c r="W9" s="5">
        <v>1.0447408865549921</v>
      </c>
      <c r="X9" s="6"/>
      <c r="Y9" s="6">
        <v>1.1939895846342767</v>
      </c>
      <c r="Z9" s="6">
        <v>23.879791692685533</v>
      </c>
      <c r="AA9" s="6">
        <v>1.1939895846342767</v>
      </c>
      <c r="AB9" s="6">
        <v>0.19402330750306995</v>
      </c>
      <c r="AC9" s="6">
        <v>2.7611009144667644</v>
      </c>
      <c r="AD9" s="6"/>
      <c r="AE9" s="6">
        <v>0.49252070366163914</v>
      </c>
      <c r="AF9" s="6">
        <v>2.6864765654271223</v>
      </c>
      <c r="AG9" s="6">
        <v>0.45520852914181797</v>
      </c>
      <c r="AH9" s="6">
        <v>0.17163600279117727</v>
      </c>
      <c r="AI9" s="6">
        <v>0.82086783943606523</v>
      </c>
      <c r="AJ9" s="6">
        <v>10.447408865549919</v>
      </c>
      <c r="AK9" s="6">
        <v>0.12686139336739191</v>
      </c>
      <c r="AL9" s="6">
        <v>0.70893131587660174</v>
      </c>
      <c r="AM9" s="6">
        <v>4.4028365933388949E-2</v>
      </c>
      <c r="AN9" s="6">
        <v>1.5671113298324879</v>
      </c>
      <c r="AO9" s="6">
        <v>3.5073444048631879E-2</v>
      </c>
      <c r="AP9" s="6">
        <v>1.7163600279117728</v>
      </c>
      <c r="AQ9" s="6">
        <v>3.8804661500613985E-2</v>
      </c>
    </row>
    <row r="10" spans="1:43" ht="11.25" customHeight="1" x14ac:dyDescent="0.2">
      <c r="A10" s="4">
        <v>188.79</v>
      </c>
      <c r="B10" s="5">
        <v>2.5718470149253734</v>
      </c>
      <c r="C10" s="6"/>
      <c r="D10" s="4">
        <v>17.832978608761245</v>
      </c>
      <c r="E10" s="4">
        <v>353.26962310748411</v>
      </c>
      <c r="F10" s="4">
        <v>8.0563495024875618</v>
      </c>
      <c r="G10" s="4">
        <v>2.7091027580989064</v>
      </c>
      <c r="H10" s="4">
        <v>24.226518757563532</v>
      </c>
      <c r="J10" s="4">
        <v>5.376410394072801</v>
      </c>
      <c r="K10" s="4">
        <v>14.872234897556028</v>
      </c>
      <c r="L10" s="4">
        <v>1.2211508248232523</v>
      </c>
      <c r="M10" s="4">
        <v>1.1666297925872013</v>
      </c>
      <c r="N10" s="4">
        <v>5.1031243781094533</v>
      </c>
      <c r="O10" s="4">
        <v>76.739243207991805</v>
      </c>
      <c r="P10" s="4" t="s">
        <v>26</v>
      </c>
      <c r="Q10" s="4" t="s">
        <v>26</v>
      </c>
      <c r="R10" s="4" t="s">
        <v>26</v>
      </c>
      <c r="S10" s="4">
        <v>3.495232717989003</v>
      </c>
      <c r="T10" s="4">
        <v>0.21275903718402212</v>
      </c>
      <c r="U10" s="4">
        <v>26.894343218970086</v>
      </c>
      <c r="V10" s="4" t="s">
        <v>26</v>
      </c>
      <c r="W10" s="5">
        <v>0.66415670645281633</v>
      </c>
      <c r="X10" s="6"/>
      <c r="Y10" s="6">
        <v>1.1193652355946342</v>
      </c>
      <c r="Z10" s="6">
        <v>10.447408865549919</v>
      </c>
      <c r="AA10" s="6">
        <v>1.1939895846342767</v>
      </c>
      <c r="AB10" s="6">
        <v>0.13432382827135611</v>
      </c>
      <c r="AC10" s="6">
        <v>1.7163600279117728</v>
      </c>
      <c r="AD10" s="6"/>
      <c r="AE10" s="6">
        <v>0.30595983106253338</v>
      </c>
      <c r="AF10" s="6">
        <v>2.3133548202289109</v>
      </c>
      <c r="AG10" s="6">
        <v>0.42535878952596107</v>
      </c>
      <c r="AH10" s="6">
        <v>0.25372278673478382</v>
      </c>
      <c r="AI10" s="6">
        <v>1.0447408865549921</v>
      </c>
      <c r="AJ10" s="6">
        <v>5.6714505270128139</v>
      </c>
      <c r="AK10" s="6">
        <v>0.13432382827135611</v>
      </c>
      <c r="AL10" s="6">
        <v>0.97011653751534976</v>
      </c>
      <c r="AM10" s="6">
        <v>7.0893131587660169E-2</v>
      </c>
      <c r="AN10" s="6">
        <v>2.2387304711892684</v>
      </c>
      <c r="AO10" s="6">
        <v>3.7312174519821148E-2</v>
      </c>
      <c r="AP10" s="6">
        <v>1.1193652355946342</v>
      </c>
      <c r="AQ10" s="6">
        <v>4.9252070366163907E-2</v>
      </c>
    </row>
    <row r="11" spans="1:43" ht="11.25" customHeight="1" x14ac:dyDescent="0.2">
      <c r="A11" s="4">
        <v>214.29</v>
      </c>
      <c r="B11" s="5">
        <v>3.5070641112618723</v>
      </c>
      <c r="C11" s="6"/>
      <c r="D11" s="4">
        <v>20.094722237189504</v>
      </c>
      <c r="E11" s="4">
        <v>364.75088585847732</v>
      </c>
      <c r="F11" s="4">
        <v>9.6488837064676627</v>
      </c>
      <c r="G11" s="4">
        <v>2.6926839535043676</v>
      </c>
      <c r="H11" s="4">
        <v>26.659749899152882</v>
      </c>
      <c r="J11" s="4">
        <v>5.6870857940513257</v>
      </c>
      <c r="K11" s="4">
        <v>13.258737715274005</v>
      </c>
      <c r="L11" s="4">
        <v>1.8691084053417129</v>
      </c>
      <c r="M11" s="4">
        <v>1.1466874029703262</v>
      </c>
      <c r="N11" s="4">
        <v>5.2677412935323389</v>
      </c>
      <c r="O11" s="4">
        <v>84.262698424461576</v>
      </c>
      <c r="P11" s="4" t="s">
        <v>26</v>
      </c>
      <c r="Q11" s="4" t="s">
        <v>26</v>
      </c>
      <c r="R11" s="4" t="s">
        <v>26</v>
      </c>
      <c r="S11" s="4">
        <v>3.3045836606441483</v>
      </c>
      <c r="T11" s="4">
        <v>0.26433698559226987</v>
      </c>
      <c r="U11" s="4">
        <v>26.894343218970086</v>
      </c>
      <c r="V11" s="4" t="s">
        <v>26</v>
      </c>
      <c r="W11" s="5">
        <v>0.7462434903964229</v>
      </c>
      <c r="X11" s="6"/>
      <c r="Y11" s="6">
        <v>1.3432382827135612</v>
      </c>
      <c r="Z11" s="6">
        <v>25.372278673478377</v>
      </c>
      <c r="AA11" s="6">
        <v>1.4924869807928458</v>
      </c>
      <c r="AB11" s="6">
        <v>0.18656087259910573</v>
      </c>
      <c r="AC11" s="6">
        <v>2.9849739615856916</v>
      </c>
      <c r="AD11" s="6"/>
      <c r="AE11" s="6">
        <v>0.50744557346956765</v>
      </c>
      <c r="AF11" s="6">
        <v>1.7163600279117728</v>
      </c>
      <c r="AG11" s="6">
        <v>0.73131862058849451</v>
      </c>
      <c r="AH11" s="6">
        <v>0.20148574240703418</v>
      </c>
      <c r="AI11" s="6">
        <v>1.1193652355946342</v>
      </c>
      <c r="AJ11" s="6">
        <v>8.9549218847570735</v>
      </c>
      <c r="AK11" s="6">
        <v>0.11939895846342766</v>
      </c>
      <c r="AL11" s="6">
        <v>0.53729531308542444</v>
      </c>
      <c r="AM11" s="6">
        <v>5.2237044327749602E-2</v>
      </c>
      <c r="AN11" s="6">
        <v>1.7163600279117728</v>
      </c>
      <c r="AO11" s="6">
        <v>4.178963546219968E-2</v>
      </c>
      <c r="AP11" s="6">
        <v>1.4924869807928458</v>
      </c>
      <c r="AQ11" s="6">
        <v>4.55208529141818E-2</v>
      </c>
    </row>
    <row r="12" spans="1:43" ht="11.25" customHeight="1" x14ac:dyDescent="0.2">
      <c r="A12" s="4">
        <v>237.52</v>
      </c>
      <c r="B12" s="5">
        <v>5.0184417401628227</v>
      </c>
      <c r="C12" s="6"/>
      <c r="D12" s="4">
        <v>19.920741958079638</v>
      </c>
      <c r="E12" s="4">
        <v>325.00805325888535</v>
      </c>
      <c r="F12" s="4">
        <v>8.150027985074626</v>
      </c>
      <c r="G12" s="4">
        <v>2.3314702524245132</v>
      </c>
      <c r="H12" s="4">
        <v>23.433073820088744</v>
      </c>
      <c r="J12" s="4">
        <v>5.1002544829807785</v>
      </c>
      <c r="K12" s="4">
        <v>12.206456944220514</v>
      </c>
      <c r="L12" s="4">
        <v>2.2927729772191676</v>
      </c>
      <c r="M12" s="4">
        <v>0.98714828603532423</v>
      </c>
      <c r="N12" s="4">
        <v>5.2677412935323389</v>
      </c>
      <c r="O12" s="4">
        <v>76.964946864485896</v>
      </c>
      <c r="P12" s="4" t="s">
        <v>26</v>
      </c>
      <c r="Q12" s="4" t="s">
        <v>26</v>
      </c>
      <c r="R12" s="4" t="s">
        <v>26</v>
      </c>
      <c r="S12" s="4">
        <v>2.4148880597014926</v>
      </c>
      <c r="T12" s="4">
        <v>0.29764774393926324</v>
      </c>
      <c r="U12" s="4">
        <v>23.99802933385023</v>
      </c>
      <c r="V12" s="4" t="s">
        <v>26</v>
      </c>
      <c r="W12" s="5">
        <v>0.66415670645281633</v>
      </c>
      <c r="X12" s="6"/>
      <c r="Y12" s="6">
        <v>0.89549218847570744</v>
      </c>
      <c r="Z12" s="6">
        <v>14.924869807928458</v>
      </c>
      <c r="AA12" s="6">
        <v>1.1193652355946342</v>
      </c>
      <c r="AB12" s="6">
        <v>0.18656087259910573</v>
      </c>
      <c r="AC12" s="6">
        <v>1.7163600279117728</v>
      </c>
      <c r="AD12" s="6"/>
      <c r="AE12" s="6">
        <v>0.36565931029424725</v>
      </c>
      <c r="AF12" s="6">
        <v>1.7909843769514149</v>
      </c>
      <c r="AG12" s="6">
        <v>0.72385618568453025</v>
      </c>
      <c r="AH12" s="6">
        <v>0.16417356788721302</v>
      </c>
      <c r="AI12" s="6">
        <v>0.89549218847570744</v>
      </c>
      <c r="AJ12" s="6">
        <v>6.716191413567806</v>
      </c>
      <c r="AK12" s="6">
        <v>0.12686139336739191</v>
      </c>
      <c r="AL12" s="6">
        <v>0.55222018289335295</v>
      </c>
      <c r="AM12" s="6">
        <v>4.775958338537107E-2</v>
      </c>
      <c r="AN12" s="6">
        <v>1.4178626317532035</v>
      </c>
      <c r="AO12" s="6">
        <v>3.7312174519821148E-2</v>
      </c>
      <c r="AP12" s="6">
        <v>1.1193652355946342</v>
      </c>
      <c r="AQ12" s="6">
        <v>3.955090499101041E-2</v>
      </c>
    </row>
    <row r="13" spans="1:43" ht="11.25" customHeight="1" x14ac:dyDescent="0.2">
      <c r="A13" s="4">
        <v>261.35000000000002</v>
      </c>
      <c r="B13" s="5">
        <v>6.1791129579375852</v>
      </c>
      <c r="C13" s="6"/>
      <c r="D13" s="4">
        <v>19.920741958079638</v>
      </c>
      <c r="E13" s="4">
        <v>395.66197788038221</v>
      </c>
      <c r="F13" s="4">
        <v>8.243706467661692</v>
      </c>
      <c r="G13" s="4">
        <v>2.6926839535043676</v>
      </c>
      <c r="H13" s="4">
        <v>27.664780153287616</v>
      </c>
      <c r="J13" s="4">
        <v>6.4810340384408889</v>
      </c>
      <c r="K13" s="4">
        <v>16.205123874223784</v>
      </c>
      <c r="L13" s="4">
        <v>2.7413589945011787</v>
      </c>
      <c r="M13" s="4">
        <v>1.1865721822040765</v>
      </c>
      <c r="N13" s="4">
        <v>7.4900696517412939</v>
      </c>
      <c r="O13" s="4">
        <v>97.955386918436602</v>
      </c>
      <c r="P13" s="4" t="s">
        <v>26</v>
      </c>
      <c r="Q13" s="4" t="s">
        <v>26</v>
      </c>
      <c r="R13" s="4">
        <v>7.5394358482815282E-2</v>
      </c>
      <c r="S13" s="4">
        <v>2.4148880597014926</v>
      </c>
      <c r="T13" s="4">
        <v>0.45238158916400661</v>
      </c>
      <c r="U13" s="4">
        <v>27.473605995994056</v>
      </c>
      <c r="V13" s="4" t="s">
        <v>26</v>
      </c>
      <c r="W13" s="5">
        <v>0.89549218847570744</v>
      </c>
      <c r="X13" s="6"/>
      <c r="Y13" s="6">
        <v>1.2686139336739191</v>
      </c>
      <c r="Z13" s="6">
        <v>10.447408865549919</v>
      </c>
      <c r="AA13" s="6">
        <v>1.3432382827135612</v>
      </c>
      <c r="AB13" s="6">
        <v>0.1790984376951415</v>
      </c>
      <c r="AC13" s="6">
        <v>2.1641061221496263</v>
      </c>
      <c r="AD13" s="6"/>
      <c r="AE13" s="6">
        <v>0.36565931029424725</v>
      </c>
      <c r="AF13" s="6">
        <v>2.3133548202289109</v>
      </c>
      <c r="AG13" s="6">
        <v>0.7462434903964229</v>
      </c>
      <c r="AH13" s="6">
        <v>0.23879791692685531</v>
      </c>
      <c r="AI13" s="6">
        <v>1.3432382827135612</v>
      </c>
      <c r="AJ13" s="6">
        <v>6.19382097029031</v>
      </c>
      <c r="AK13" s="6">
        <v>0.20894817731099841</v>
      </c>
      <c r="AL13" s="6">
        <v>1.3432382827135612</v>
      </c>
      <c r="AM13" s="6">
        <v>5.9699479231713828E-2</v>
      </c>
      <c r="AN13" s="6">
        <v>2.3879791692685535</v>
      </c>
      <c r="AO13" s="6">
        <v>5.5222018289335296E-2</v>
      </c>
      <c r="AP13" s="6">
        <v>1.1193652355946342</v>
      </c>
      <c r="AQ13" s="6">
        <v>6.4176940174092367E-2</v>
      </c>
    </row>
    <row r="14" spans="1:43" ht="11.25" customHeight="1" x14ac:dyDescent="0.2">
      <c r="A14" s="4">
        <v>286.82</v>
      </c>
      <c r="B14" s="5">
        <v>4.701135939620082</v>
      </c>
      <c r="C14" s="6"/>
      <c r="D14" s="4">
        <v>20.268702516299374</v>
      </c>
      <c r="E14" s="4">
        <v>349.73692687640937</v>
      </c>
      <c r="F14" s="4">
        <v>8.4310634328358205</v>
      </c>
      <c r="G14" s="4">
        <v>2.5367053098562486</v>
      </c>
      <c r="H14" s="4">
        <v>25.125756353368292</v>
      </c>
      <c r="J14" s="4">
        <v>5.212442821861913</v>
      </c>
      <c r="K14" s="4">
        <v>13.469193869484704</v>
      </c>
      <c r="L14" s="4">
        <v>1.2959151610369208</v>
      </c>
      <c r="M14" s="4">
        <v>1.3161977147137658</v>
      </c>
      <c r="N14" s="4">
        <v>7.3254527363184092</v>
      </c>
      <c r="O14" s="4">
        <v>80.124798055403218</v>
      </c>
      <c r="P14" s="4" t="s">
        <v>26</v>
      </c>
      <c r="Q14" s="4" t="s">
        <v>26</v>
      </c>
      <c r="R14" s="4" t="s">
        <v>26</v>
      </c>
      <c r="S14" s="4">
        <v>2.001815102120974</v>
      </c>
      <c r="T14" s="4">
        <v>0.33418212406177211</v>
      </c>
      <c r="U14" s="4">
        <v>25.570314014343865</v>
      </c>
      <c r="V14" s="4" t="s">
        <v>26</v>
      </c>
      <c r="W14" s="5">
        <v>0.72385618568453025</v>
      </c>
      <c r="X14" s="6"/>
      <c r="Y14" s="6">
        <v>1.3432382827135612</v>
      </c>
      <c r="Z14" s="6">
        <v>8.9549218847570735</v>
      </c>
      <c r="AA14" s="6">
        <v>1.1939895846342767</v>
      </c>
      <c r="AB14" s="6">
        <v>0.14924869807928459</v>
      </c>
      <c r="AC14" s="6">
        <v>1.6417356788721305</v>
      </c>
      <c r="AD14" s="6"/>
      <c r="AE14" s="6">
        <v>0.29849739615856918</v>
      </c>
      <c r="AF14" s="6">
        <v>1.9402330750306995</v>
      </c>
      <c r="AG14" s="6">
        <v>0.55968261779731709</v>
      </c>
      <c r="AH14" s="6">
        <v>0.18656087259910573</v>
      </c>
      <c r="AI14" s="6">
        <v>1.2686139336739191</v>
      </c>
      <c r="AJ14" s="6">
        <v>5.6714505270128139</v>
      </c>
      <c r="AK14" s="6">
        <v>0.14924869807928459</v>
      </c>
      <c r="AL14" s="6">
        <v>0.61191966212506677</v>
      </c>
      <c r="AM14" s="6">
        <v>4.7013339894974644E-2</v>
      </c>
      <c r="AN14" s="6">
        <v>1.3432382827135612</v>
      </c>
      <c r="AO14" s="6">
        <v>3.955090499101041E-2</v>
      </c>
      <c r="AP14" s="6">
        <v>0.89549218847570744</v>
      </c>
      <c r="AQ14" s="6">
        <v>4.55208529141818E-2</v>
      </c>
    </row>
    <row r="15" spans="1:43" ht="11.25" customHeight="1" x14ac:dyDescent="0.2">
      <c r="A15" s="4">
        <v>311.33999999999997</v>
      </c>
      <c r="B15" s="5">
        <v>4.7595870081411125</v>
      </c>
      <c r="C15" s="6"/>
      <c r="D15" s="4">
        <v>20.181712376744436</v>
      </c>
      <c r="E15" s="4">
        <v>340.90518629872219</v>
      </c>
      <c r="F15" s="4">
        <v>7.5879570895522388</v>
      </c>
      <c r="G15" s="4">
        <v>2.4628206891808238</v>
      </c>
      <c r="H15" s="4">
        <v>25.760512303348122</v>
      </c>
      <c r="J15" s="4">
        <v>5.0398453774293994</v>
      </c>
      <c r="K15" s="4">
        <v>13.188585663870439</v>
      </c>
      <c r="L15" s="4">
        <v>2.2429300864100554</v>
      </c>
      <c r="M15" s="4">
        <v>1.0569466496943876</v>
      </c>
      <c r="N15" s="4">
        <v>10.04163184079602</v>
      </c>
      <c r="O15" s="4">
        <v>92.914671923401826</v>
      </c>
      <c r="P15" s="4" t="s">
        <v>26</v>
      </c>
      <c r="Q15" s="4" t="s">
        <v>26</v>
      </c>
      <c r="R15" s="4" t="s">
        <v>26</v>
      </c>
      <c r="S15" s="4" t="s">
        <v>26</v>
      </c>
      <c r="T15" s="4">
        <v>0.36212017944957298</v>
      </c>
      <c r="U15" s="4">
        <v>24.246284809717647</v>
      </c>
      <c r="V15" s="4" t="s">
        <v>26</v>
      </c>
      <c r="W15" s="5">
        <v>0.82086783943606523</v>
      </c>
      <c r="X15" s="6"/>
      <c r="Y15" s="6">
        <v>0.97011653751534976</v>
      </c>
      <c r="Z15" s="6">
        <v>14.178626317532034</v>
      </c>
      <c r="AA15" s="6">
        <v>1.2686139336739191</v>
      </c>
      <c r="AB15" s="6">
        <v>0.17163600279117727</v>
      </c>
      <c r="AC15" s="6">
        <v>1.4178626317532035</v>
      </c>
      <c r="AD15" s="6"/>
      <c r="AE15" s="6">
        <v>0.32088470087046184</v>
      </c>
      <c r="AF15" s="6">
        <v>2.3879791692685535</v>
      </c>
      <c r="AG15" s="6">
        <v>0.72385618568453025</v>
      </c>
      <c r="AH15" s="6">
        <v>0.25372278673478382</v>
      </c>
      <c r="AI15" s="6">
        <v>1.5671113298324879</v>
      </c>
      <c r="AJ15" s="6">
        <v>4.4774609423785368</v>
      </c>
      <c r="AK15" s="6">
        <v>0.1790984376951415</v>
      </c>
      <c r="AL15" s="6">
        <v>0.89549218847570744</v>
      </c>
      <c r="AM15" s="6">
        <v>6.0445722722110247E-2</v>
      </c>
      <c r="AN15" s="6">
        <v>2.4626035183081956</v>
      </c>
      <c r="AO15" s="6">
        <v>4.55208529141818E-2</v>
      </c>
      <c r="AP15" s="6">
        <v>1.1939895846342767</v>
      </c>
      <c r="AQ15" s="6">
        <v>4.4774609423785375E-2</v>
      </c>
    </row>
    <row r="16" spans="1:43" ht="11.25" customHeight="1" x14ac:dyDescent="0.2">
      <c r="A16" s="4">
        <v>337</v>
      </c>
      <c r="B16" s="5">
        <v>5.5946022727272737</v>
      </c>
      <c r="C16" s="6"/>
      <c r="D16" s="4">
        <v>18.876860283420442</v>
      </c>
      <c r="E16" s="4">
        <v>399.19467411145706</v>
      </c>
      <c r="F16" s="4">
        <v>9.5552052238805967</v>
      </c>
      <c r="G16" s="4">
        <v>2.8568719994497558</v>
      </c>
      <c r="H16" s="4">
        <v>29.304566357402173</v>
      </c>
      <c r="J16" s="4">
        <v>6.4465145495543865</v>
      </c>
      <c r="K16" s="4">
        <v>17.327556696680844</v>
      </c>
      <c r="L16" s="4">
        <v>3.239787902592302</v>
      </c>
      <c r="M16" s="4">
        <v>1.2364281562462647</v>
      </c>
      <c r="N16" s="4">
        <v>9.7947064676616922</v>
      </c>
      <c r="O16" s="4">
        <v>101.7923490788362</v>
      </c>
      <c r="P16" s="4" t="s">
        <v>26</v>
      </c>
      <c r="Q16" s="4" t="s">
        <v>26</v>
      </c>
      <c r="R16" s="4" t="s">
        <v>26</v>
      </c>
      <c r="S16" s="4">
        <v>3.2092591319717205</v>
      </c>
      <c r="T16" s="4">
        <v>0.41692174963333628</v>
      </c>
      <c r="U16" s="4">
        <v>27.597733733927768</v>
      </c>
      <c r="V16" s="4" t="s">
        <v>26</v>
      </c>
      <c r="W16" s="5">
        <v>0.7462434903964229</v>
      </c>
      <c r="X16" s="6"/>
      <c r="Y16" s="6">
        <v>1.1939895846342767</v>
      </c>
      <c r="Z16" s="6">
        <v>10.447408865549919</v>
      </c>
      <c r="AA16" s="6">
        <v>1.4924869807928458</v>
      </c>
      <c r="AB16" s="6">
        <v>0.15671113298324882</v>
      </c>
      <c r="AC16" s="6">
        <v>2.1641061221496263</v>
      </c>
      <c r="AD16" s="6"/>
      <c r="AE16" s="6">
        <v>0.35073444048631874</v>
      </c>
      <c r="AF16" s="6">
        <v>2.5372278673478381</v>
      </c>
      <c r="AG16" s="6">
        <v>0.97011653751534976</v>
      </c>
      <c r="AH16" s="6">
        <v>0.18656087259910573</v>
      </c>
      <c r="AI16" s="6">
        <v>1.4178626317532035</v>
      </c>
      <c r="AJ16" s="6">
        <v>6.8654401116470911</v>
      </c>
      <c r="AK16" s="6">
        <v>0.13432382827135611</v>
      </c>
      <c r="AL16" s="6">
        <v>0.7462434903964229</v>
      </c>
      <c r="AM16" s="6">
        <v>5.5222018289335296E-2</v>
      </c>
      <c r="AN16" s="6">
        <v>1.6417356788721305</v>
      </c>
      <c r="AO16" s="6">
        <v>5.2983287818146027E-2</v>
      </c>
      <c r="AP16" s="6">
        <v>0.69400644606867323</v>
      </c>
      <c r="AQ16" s="6">
        <v>5.1490800837353176E-2</v>
      </c>
    </row>
    <row r="17" spans="1:43" ht="11.25" customHeight="1" x14ac:dyDescent="0.2">
      <c r="A17" s="4">
        <v>361.82</v>
      </c>
      <c r="B17" s="5">
        <v>3.9162215909090912</v>
      </c>
      <c r="C17" s="6"/>
      <c r="D17" s="4">
        <v>20.268702516299374</v>
      </c>
      <c r="E17" s="4">
        <v>378.88167078277672</v>
      </c>
      <c r="F17" s="4">
        <v>8.8057773631840792</v>
      </c>
      <c r="G17" s="4">
        <v>2.7829873787743313</v>
      </c>
      <c r="H17" s="4">
        <v>27.506091165792654</v>
      </c>
      <c r="J17" s="4">
        <v>5.8079040051540849</v>
      </c>
      <c r="K17" s="4">
        <v>15.994667720013085</v>
      </c>
      <c r="L17" s="4">
        <v>2.5752160251374709</v>
      </c>
      <c r="M17" s="4">
        <v>1.1865721822040765</v>
      </c>
      <c r="N17" s="4">
        <v>10.535482587064678</v>
      </c>
      <c r="O17" s="4">
        <v>80.500970816226697</v>
      </c>
      <c r="P17" s="4" t="s">
        <v>26</v>
      </c>
      <c r="Q17" s="4" t="s">
        <v>26</v>
      </c>
      <c r="R17" s="4" t="s">
        <v>26</v>
      </c>
      <c r="S17" s="4">
        <v>3.0186100746268658</v>
      </c>
      <c r="T17" s="4">
        <v>0.43411439910275218</v>
      </c>
      <c r="U17" s="4">
        <v>27.117773147250762</v>
      </c>
      <c r="V17" s="4" t="s">
        <v>26</v>
      </c>
      <c r="W17" s="5">
        <v>0.70893131587660174</v>
      </c>
      <c r="X17" s="6"/>
      <c r="Y17" s="6">
        <v>1.1939895846342767</v>
      </c>
      <c r="Z17" s="6">
        <v>11.939895846342766</v>
      </c>
      <c r="AA17" s="6">
        <v>1.1939895846342767</v>
      </c>
      <c r="AB17" s="6">
        <v>0.13432382827135611</v>
      </c>
      <c r="AC17" s="6">
        <v>2.0148574240703421</v>
      </c>
      <c r="AD17" s="6"/>
      <c r="AE17" s="6">
        <v>0.30595983106253338</v>
      </c>
      <c r="AF17" s="6">
        <v>2.5372278673478381</v>
      </c>
      <c r="AG17" s="6">
        <v>0.7462434903964229</v>
      </c>
      <c r="AH17" s="6">
        <v>0.20148574240703418</v>
      </c>
      <c r="AI17" s="6">
        <v>1.5671113298324879</v>
      </c>
      <c r="AJ17" s="6">
        <v>4.9252070366163911</v>
      </c>
      <c r="AK17" s="6">
        <v>0.19402330750306995</v>
      </c>
      <c r="AL17" s="6">
        <v>0.89549218847570744</v>
      </c>
      <c r="AM17" s="6">
        <v>5.7460748760524566E-2</v>
      </c>
      <c r="AN17" s="6">
        <v>2.0148574240703421</v>
      </c>
      <c r="AO17" s="6">
        <v>4.1043391971803254E-2</v>
      </c>
      <c r="AP17" s="6">
        <v>0.67908157626074483</v>
      </c>
      <c r="AQ17" s="6">
        <v>5.5968261779731715E-2</v>
      </c>
    </row>
    <row r="18" spans="1:43" ht="11.25" customHeight="1" x14ac:dyDescent="0.2">
      <c r="A18" s="4">
        <v>388.6</v>
      </c>
      <c r="B18" s="5">
        <v>4.9265900610583451</v>
      </c>
      <c r="C18" s="6"/>
      <c r="D18" s="4">
        <v>20.181712376744436</v>
      </c>
      <c r="E18" s="4">
        <v>379.76484484054538</v>
      </c>
      <c r="F18" s="4">
        <v>8.4310634328358205</v>
      </c>
      <c r="G18" s="4">
        <v>2.7091027580989064</v>
      </c>
      <c r="H18" s="4">
        <v>27.611883824122629</v>
      </c>
      <c r="J18" s="4">
        <v>5.9977611940298496</v>
      </c>
      <c r="K18" s="4">
        <v>17.187252593873712</v>
      </c>
      <c r="L18" s="4">
        <v>3.1567164179104483</v>
      </c>
      <c r="M18" s="4">
        <v>1.306226519905328</v>
      </c>
      <c r="N18" s="4">
        <v>10.206248756218907</v>
      </c>
      <c r="O18" s="4">
        <v>83.284649246320527</v>
      </c>
      <c r="P18" s="4" t="s">
        <v>26</v>
      </c>
      <c r="Q18" s="4" t="s">
        <v>26</v>
      </c>
      <c r="R18" s="4" t="s">
        <v>26</v>
      </c>
      <c r="S18" s="4">
        <v>3.7494314611154751</v>
      </c>
      <c r="T18" s="4">
        <v>0.4964377534293849</v>
      </c>
      <c r="U18" s="4">
        <v>27.639109646572333</v>
      </c>
      <c r="V18" s="4" t="s">
        <v>26</v>
      </c>
      <c r="W18" s="5">
        <v>0.7462434903964229</v>
      </c>
      <c r="X18" s="6"/>
      <c r="Y18" s="6">
        <v>1.1193652355946342</v>
      </c>
      <c r="Z18" s="6">
        <v>8.9549218847570735</v>
      </c>
      <c r="AA18" s="6">
        <v>1.1939895846342767</v>
      </c>
      <c r="AB18" s="6">
        <v>0.15671113298324882</v>
      </c>
      <c r="AC18" s="6">
        <v>1.4178626317532035</v>
      </c>
      <c r="AD18" s="6"/>
      <c r="AE18" s="6">
        <v>0.32834713577442604</v>
      </c>
      <c r="AF18" s="6">
        <v>2.3879791692685535</v>
      </c>
      <c r="AG18" s="6">
        <v>0.7462434903964229</v>
      </c>
      <c r="AH18" s="6">
        <v>0.1790984376951415</v>
      </c>
      <c r="AI18" s="6">
        <v>1.2686139336739191</v>
      </c>
      <c r="AJ18" s="6">
        <v>6.5669427154885218</v>
      </c>
      <c r="AK18" s="6">
        <v>0.1790984376951415</v>
      </c>
      <c r="AL18" s="6">
        <v>0.97011653751534976</v>
      </c>
      <c r="AM18" s="6">
        <v>6.0445722722110247E-2</v>
      </c>
      <c r="AN18" s="6">
        <v>2.3879791692685535</v>
      </c>
      <c r="AO18" s="6">
        <v>5.3729531308542446E-2</v>
      </c>
      <c r="AP18" s="6">
        <v>1.0447408865549921</v>
      </c>
      <c r="AQ18" s="6">
        <v>4.9252070366163907E-2</v>
      </c>
    </row>
    <row r="19" spans="1:43" ht="11.25" customHeight="1" x14ac:dyDescent="0.2">
      <c r="A19" s="4">
        <v>439.61</v>
      </c>
      <c r="B19" s="5">
        <v>9.6861770691994575</v>
      </c>
      <c r="C19" s="6"/>
      <c r="D19" s="4">
        <v>18.441909585645782</v>
      </c>
      <c r="E19" s="4">
        <v>336.48931600987868</v>
      </c>
      <c r="F19" s="4">
        <v>7.8689925373134315</v>
      </c>
      <c r="G19" s="4">
        <v>2.3314702524245132</v>
      </c>
      <c r="H19" s="4">
        <v>26.765542557482846</v>
      </c>
      <c r="J19" s="4">
        <v>4.8758778052185114</v>
      </c>
      <c r="K19" s="4">
        <v>12.627369252641911</v>
      </c>
      <c r="L19" s="4">
        <v>1.403908091123331</v>
      </c>
      <c r="M19" s="4">
        <v>0.74783961063282134</v>
      </c>
      <c r="N19" s="4">
        <v>8.6423880597014922</v>
      </c>
      <c r="O19" s="4">
        <v>109.84244616045888</v>
      </c>
      <c r="P19" s="4" t="s">
        <v>26</v>
      </c>
      <c r="Q19" s="4" t="s">
        <v>26</v>
      </c>
      <c r="R19" s="4" t="s">
        <v>26</v>
      </c>
      <c r="S19" s="4">
        <v>2.9550603888452476</v>
      </c>
      <c r="T19" s="4">
        <v>0.39328185661288939</v>
      </c>
      <c r="U19" s="4">
        <v>21.349970924597795</v>
      </c>
      <c r="V19" s="4" t="s">
        <v>26</v>
      </c>
      <c r="W19" s="5">
        <v>1.4924869807928458</v>
      </c>
      <c r="X19" s="6"/>
      <c r="Y19" s="6">
        <v>1.2686139336739191</v>
      </c>
      <c r="Z19" s="6">
        <v>15.671113298324881</v>
      </c>
      <c r="AA19" s="6">
        <v>1.3432382827135612</v>
      </c>
      <c r="AB19" s="6">
        <v>0.14924869807928459</v>
      </c>
      <c r="AC19" s="6">
        <v>1.8656087259910572</v>
      </c>
      <c r="AD19" s="6"/>
      <c r="AE19" s="6">
        <v>0.31342226596649764</v>
      </c>
      <c r="AF19" s="6">
        <v>2.1641061221496263</v>
      </c>
      <c r="AG19" s="6">
        <v>0.56714505270128135</v>
      </c>
      <c r="AH19" s="6">
        <v>0.18656087259910573</v>
      </c>
      <c r="AI19" s="6">
        <v>1.3432382827135612</v>
      </c>
      <c r="AJ19" s="6">
        <v>11.193652355946343</v>
      </c>
      <c r="AK19" s="6">
        <v>0.14178626317532034</v>
      </c>
      <c r="AL19" s="6">
        <v>0.7462434903964229</v>
      </c>
      <c r="AM19" s="6">
        <v>6.4176940174092367E-2</v>
      </c>
      <c r="AN19" s="6">
        <v>1.8656087259910572</v>
      </c>
      <c r="AO19" s="6">
        <v>4.3282122442992524E-2</v>
      </c>
      <c r="AP19" s="6">
        <v>1.1939895846342767</v>
      </c>
      <c r="AQ19" s="6">
        <v>4.4774609423785375E-2</v>
      </c>
    </row>
    <row r="20" spans="1:43" ht="11.25" customHeight="1" x14ac:dyDescent="0.2">
      <c r="A20" s="4">
        <v>465.55</v>
      </c>
      <c r="B20" s="5">
        <v>11.94071828358209</v>
      </c>
      <c r="C20" s="6"/>
      <c r="D20" s="4">
        <v>19.485791260304975</v>
      </c>
      <c r="E20" s="4">
        <v>271.1344357349941</v>
      </c>
      <c r="F20" s="4">
        <v>7.4006001243781094</v>
      </c>
      <c r="G20" s="4">
        <v>1.8963719306692346</v>
      </c>
      <c r="H20" s="4">
        <v>23.062799515933843</v>
      </c>
      <c r="J20" s="4">
        <v>3.9611113497261892</v>
      </c>
      <c r="K20" s="4">
        <v>11.785544635799116</v>
      </c>
      <c r="L20" s="4">
        <v>2.5752160251374709</v>
      </c>
      <c r="M20" s="4">
        <v>1.0868602341197005</v>
      </c>
      <c r="N20" s="4">
        <v>7.243144278606966</v>
      </c>
      <c r="O20" s="4">
        <v>103.82368198728304</v>
      </c>
      <c r="P20" s="4" t="s">
        <v>26</v>
      </c>
      <c r="Q20" s="4" t="s">
        <v>26</v>
      </c>
      <c r="R20" s="4" t="s">
        <v>26</v>
      </c>
      <c r="S20" s="4">
        <v>3.0821597604084841</v>
      </c>
      <c r="T20" s="4">
        <v>0.32988396169441819</v>
      </c>
      <c r="U20" s="4">
        <v>18.950167991212769</v>
      </c>
      <c r="V20" s="4" t="s">
        <v>26</v>
      </c>
      <c r="W20" s="5">
        <v>3.805841801021757</v>
      </c>
      <c r="X20" s="6"/>
      <c r="Y20" s="6">
        <v>1.4178626317532035</v>
      </c>
      <c r="Z20" s="6">
        <v>14.178626317532034</v>
      </c>
      <c r="AA20" s="6">
        <v>1.1939895846342767</v>
      </c>
      <c r="AB20" s="6">
        <v>0.14924869807928459</v>
      </c>
      <c r="AC20" s="6">
        <v>2.0148574240703421</v>
      </c>
      <c r="AD20" s="6"/>
      <c r="AE20" s="6">
        <v>0.32834713577442604</v>
      </c>
      <c r="AF20" s="6">
        <v>2.1641061221496263</v>
      </c>
      <c r="AG20" s="6">
        <v>0.82086783943606523</v>
      </c>
      <c r="AH20" s="6">
        <v>0.22387304711892686</v>
      </c>
      <c r="AI20" s="6">
        <v>1.3432382827135612</v>
      </c>
      <c r="AJ20" s="6">
        <v>19.402330750306994</v>
      </c>
      <c r="AK20" s="6">
        <v>0.1790984376951415</v>
      </c>
      <c r="AL20" s="6">
        <v>0.97011653751534976</v>
      </c>
      <c r="AM20" s="6">
        <v>6.1191966212506679E-2</v>
      </c>
      <c r="AN20" s="6">
        <v>2.3133548202289109</v>
      </c>
      <c r="AO20" s="6">
        <v>4.7013339894974644E-2</v>
      </c>
      <c r="AP20" s="6">
        <v>0.97011653751534976</v>
      </c>
      <c r="AQ20" s="6">
        <v>5.4475774798938871E-2</v>
      </c>
    </row>
    <row r="21" spans="1:43" ht="11.25" customHeight="1" x14ac:dyDescent="0.2">
      <c r="A21" s="4">
        <v>490.33</v>
      </c>
      <c r="B21" s="5">
        <v>6.0956114314789698</v>
      </c>
      <c r="C21" s="6"/>
      <c r="D21" s="4">
        <v>19.833751818524703</v>
      </c>
      <c r="E21" s="4">
        <v>363.86771180070872</v>
      </c>
      <c r="F21" s="4">
        <v>8.3373849502487563</v>
      </c>
      <c r="G21" s="4">
        <v>2.5695429190453267</v>
      </c>
      <c r="H21" s="4">
        <v>27.453194836627674</v>
      </c>
      <c r="J21" s="4">
        <v>5.272851927413293</v>
      </c>
      <c r="K21" s="4">
        <v>12.206456944220514</v>
      </c>
      <c r="L21" s="4">
        <v>1.4454438334642576</v>
      </c>
      <c r="M21" s="4">
        <v>1.3161977147137658</v>
      </c>
      <c r="N21" s="4">
        <v>22.552517412935323</v>
      </c>
      <c r="O21" s="4">
        <v>96.300226770813239</v>
      </c>
      <c r="P21" s="4" t="s">
        <v>26</v>
      </c>
      <c r="Q21" s="4" t="s">
        <v>26</v>
      </c>
      <c r="R21" s="4" t="s">
        <v>26</v>
      </c>
      <c r="S21" s="4" t="s">
        <v>26</v>
      </c>
      <c r="T21" s="4">
        <v>0.39113277542921238</v>
      </c>
      <c r="U21" s="4">
        <v>24.991051237319898</v>
      </c>
      <c r="V21" s="4" t="s">
        <v>26</v>
      </c>
      <c r="W21" s="5">
        <v>0.89549218847570744</v>
      </c>
      <c r="X21" s="6"/>
      <c r="Y21" s="6">
        <v>1.1939895846342767</v>
      </c>
      <c r="Z21" s="6">
        <v>8.9549218847570735</v>
      </c>
      <c r="AA21" s="6">
        <v>1.1193652355946342</v>
      </c>
      <c r="AB21" s="6">
        <v>0.12686139336739191</v>
      </c>
      <c r="AC21" s="6">
        <v>1.7163600279117728</v>
      </c>
      <c r="AD21" s="6"/>
      <c r="AE21" s="6">
        <v>0.26864765654271222</v>
      </c>
      <c r="AF21" s="6">
        <v>2.3879791692685535</v>
      </c>
      <c r="AG21" s="6">
        <v>0.55968261779731709</v>
      </c>
      <c r="AH21" s="6">
        <v>0.17163600279117727</v>
      </c>
      <c r="AI21" s="6">
        <v>4.1789635462199684</v>
      </c>
      <c r="AJ21" s="6">
        <v>5.2237044327749595</v>
      </c>
      <c r="AK21" s="6">
        <v>0.15671113298324882</v>
      </c>
      <c r="AL21" s="6">
        <v>0.73878105549245865</v>
      </c>
      <c r="AM21" s="6">
        <v>6.2684453193299516E-2</v>
      </c>
      <c r="AN21" s="6">
        <v>1.8656087259910572</v>
      </c>
      <c r="AO21" s="6">
        <v>4.4028365933388949E-2</v>
      </c>
      <c r="AP21" s="6">
        <v>0.89549218847570744</v>
      </c>
      <c r="AQ21" s="6">
        <v>4.7013339894974644E-2</v>
      </c>
    </row>
    <row r="22" spans="1:43" ht="11.25" customHeight="1" x14ac:dyDescent="0.2">
      <c r="A22" s="4">
        <v>515.54</v>
      </c>
      <c r="B22" s="5">
        <v>3.2064586160108552</v>
      </c>
      <c r="C22" s="6"/>
      <c r="D22" s="4">
        <v>18.702880004310579</v>
      </c>
      <c r="E22" s="4">
        <v>390.36293353376999</v>
      </c>
      <c r="F22" s="4">
        <v>8.0563495024875618</v>
      </c>
      <c r="G22" s="4">
        <v>2.6762651489098288</v>
      </c>
      <c r="H22" s="4">
        <v>29.727736990722061</v>
      </c>
      <c r="J22" s="4">
        <v>5.6353065607215722</v>
      </c>
      <c r="K22" s="4">
        <v>13.399041818081137</v>
      </c>
      <c r="L22" s="4">
        <v>1.8109583660644151</v>
      </c>
      <c r="M22" s="4">
        <v>1.2862841302884527</v>
      </c>
      <c r="N22" s="4">
        <v>19.177870646766173</v>
      </c>
      <c r="O22" s="4">
        <v>76.363070447168326</v>
      </c>
      <c r="P22" s="4" t="s">
        <v>26</v>
      </c>
      <c r="Q22" s="4" t="s">
        <v>26</v>
      </c>
      <c r="R22" s="4" t="s">
        <v>26</v>
      </c>
      <c r="S22" s="4">
        <v>2.5102125883739199</v>
      </c>
      <c r="T22" s="4">
        <v>0.46849969804158409</v>
      </c>
      <c r="U22" s="4">
        <v>27.39085417070492</v>
      </c>
      <c r="V22" s="4" t="s">
        <v>26</v>
      </c>
      <c r="W22" s="5">
        <v>0.55222018289335295</v>
      </c>
      <c r="X22" s="6"/>
      <c r="Y22" s="6">
        <v>1.1193652355946342</v>
      </c>
      <c r="Z22" s="6">
        <v>12.686139336739188</v>
      </c>
      <c r="AA22" s="6">
        <v>1.2686139336739191</v>
      </c>
      <c r="AB22" s="6">
        <v>0.14924869807928459</v>
      </c>
      <c r="AC22" s="6">
        <v>2.2387304711892684</v>
      </c>
      <c r="AD22" s="6"/>
      <c r="AE22" s="6">
        <v>0.35073444048631874</v>
      </c>
      <c r="AF22" s="6">
        <v>2.3879791692685535</v>
      </c>
      <c r="AG22" s="6">
        <v>0.58206992250920986</v>
      </c>
      <c r="AH22" s="6">
        <v>0.22387304711892686</v>
      </c>
      <c r="AI22" s="6">
        <v>3.0595983106253337</v>
      </c>
      <c r="AJ22" s="6">
        <v>5.2983287818146021</v>
      </c>
      <c r="AK22" s="6">
        <v>0.14924869807928459</v>
      </c>
      <c r="AL22" s="6">
        <v>0.73131862058849451</v>
      </c>
      <c r="AM22" s="6">
        <v>5.5222018289335296E-2</v>
      </c>
      <c r="AN22" s="6">
        <v>1.8656087259910572</v>
      </c>
      <c r="AO22" s="6">
        <v>5.1490800837353176E-2</v>
      </c>
      <c r="AP22" s="6">
        <v>0.89549218847570744</v>
      </c>
      <c r="AQ22" s="6">
        <v>3.7312174519821148E-2</v>
      </c>
    </row>
  </sheetData>
  <mergeCells count="4">
    <mergeCell ref="B1:C1"/>
    <mergeCell ref="D1:G1"/>
    <mergeCell ref="H1:V1"/>
    <mergeCell ref="W1:AQ1"/>
  </mergeCells>
  <conditionalFormatting sqref="B2:V2">
    <cfRule type="cellIs" dxfId="23" priority="5" operator="equal">
      <formula>0</formula>
    </cfRule>
    <cfRule type="cellIs" dxfId="22" priority="6" operator="lessThan">
      <formula>0</formula>
    </cfRule>
  </conditionalFormatting>
  <conditionalFormatting sqref="B1">
    <cfRule type="cellIs" dxfId="21" priority="3" operator="equal">
      <formula>0</formula>
    </cfRule>
    <cfRule type="cellIs" dxfId="20" priority="4" operator="lessThan">
      <formula>0</formula>
    </cfRule>
  </conditionalFormatting>
  <conditionalFormatting sqref="W2:AQ2">
    <cfRule type="cellIs" dxfId="19" priority="1" operator="equal">
      <formula>0</formula>
    </cfRule>
    <cfRule type="cellIs" dxfId="18" priority="2" operator="lessThan">
      <formula>0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4"/>
  <sheetViews>
    <sheetView zoomScale="80" zoomScaleNormal="80" workbookViewId="0">
      <selection activeCell="W2" sqref="W1:W1048576"/>
    </sheetView>
  </sheetViews>
  <sheetFormatPr baseColWidth="10" defaultColWidth="5.83203125" defaultRowHeight="11" x14ac:dyDescent="0.2"/>
  <cols>
    <col min="1" max="1" width="7.6640625" style="4" customWidth="1"/>
    <col min="2" max="16384" width="5.83203125" style="4"/>
  </cols>
  <sheetData>
    <row r="1" spans="1:43" ht="25.5" customHeight="1" x14ac:dyDescent="0.2">
      <c r="B1" s="13" t="s">
        <v>22</v>
      </c>
      <c r="C1" s="14"/>
      <c r="D1" s="15" t="s">
        <v>23</v>
      </c>
      <c r="E1" s="15"/>
      <c r="F1" s="15"/>
      <c r="G1" s="15"/>
      <c r="H1" s="15" t="s">
        <v>24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 t="s">
        <v>25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</row>
    <row r="2" spans="1:43" s="3" customFormat="1" ht="13" thickBot="1" x14ac:dyDescent="0.25">
      <c r="A2" s="1" t="s">
        <v>0</v>
      </c>
      <c r="B2" s="2" t="s">
        <v>2</v>
      </c>
      <c r="C2" s="1" t="s">
        <v>3</v>
      </c>
      <c r="D2" s="1" t="s">
        <v>6</v>
      </c>
      <c r="E2" s="1" t="s">
        <v>9</v>
      </c>
      <c r="F2" s="1" t="s">
        <v>17</v>
      </c>
      <c r="G2" s="1" t="s">
        <v>21</v>
      </c>
      <c r="H2" s="1" t="s">
        <v>1</v>
      </c>
      <c r="I2" s="1" t="s">
        <v>8</v>
      </c>
      <c r="J2" s="1" t="s">
        <v>16</v>
      </c>
      <c r="K2" s="1" t="s">
        <v>7</v>
      </c>
      <c r="L2" s="1" t="s">
        <v>10</v>
      </c>
      <c r="M2" s="1" t="s">
        <v>15</v>
      </c>
      <c r="N2" s="1" t="s">
        <v>4</v>
      </c>
      <c r="O2" s="1" t="s">
        <v>5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18</v>
      </c>
      <c r="U2" s="1" t="s">
        <v>19</v>
      </c>
      <c r="V2" s="1" t="s">
        <v>20</v>
      </c>
      <c r="W2" s="2" t="s">
        <v>2</v>
      </c>
      <c r="X2" s="1" t="s">
        <v>3</v>
      </c>
      <c r="Y2" s="1" t="s">
        <v>6</v>
      </c>
      <c r="Z2" s="1" t="s">
        <v>9</v>
      </c>
      <c r="AA2" s="1" t="s">
        <v>17</v>
      </c>
      <c r="AB2" s="1" t="s">
        <v>21</v>
      </c>
      <c r="AC2" s="1" t="s">
        <v>1</v>
      </c>
      <c r="AD2" s="1" t="s">
        <v>8</v>
      </c>
      <c r="AE2" s="1" t="s">
        <v>16</v>
      </c>
      <c r="AF2" s="1" t="s">
        <v>7</v>
      </c>
      <c r="AG2" s="1" t="s">
        <v>10</v>
      </c>
      <c r="AH2" s="1" t="s">
        <v>15</v>
      </c>
      <c r="AI2" s="1" t="s">
        <v>4</v>
      </c>
      <c r="AJ2" s="1" t="s">
        <v>5</v>
      </c>
      <c r="AK2" s="1" t="s">
        <v>11</v>
      </c>
      <c r="AL2" s="1" t="s">
        <v>12</v>
      </c>
      <c r="AM2" s="1" t="s">
        <v>13</v>
      </c>
      <c r="AN2" s="1" t="s">
        <v>14</v>
      </c>
      <c r="AO2" s="1" t="s">
        <v>18</v>
      </c>
      <c r="AP2" s="1" t="s">
        <v>19</v>
      </c>
      <c r="AQ2" s="1" t="s">
        <v>20</v>
      </c>
    </row>
    <row r="3" spans="1:43" x14ac:dyDescent="0.2">
      <c r="A3" s="4">
        <v>17.41</v>
      </c>
      <c r="B3" s="5">
        <v>1.591793804839837</v>
      </c>
      <c r="C3" s="6"/>
      <c r="D3" s="4">
        <v>19.247403535318792</v>
      </c>
      <c r="E3" s="4">
        <v>305.9744910541545</v>
      </c>
      <c r="F3" s="4">
        <v>6.4494254513981595</v>
      </c>
      <c r="G3" s="4">
        <v>2.0099963331658359</v>
      </c>
      <c r="H3" s="4">
        <v>38.401523766874277</v>
      </c>
      <c r="I3" s="4">
        <v>101.63170133913472</v>
      </c>
      <c r="J3" s="4">
        <v>4.2398660620439053</v>
      </c>
      <c r="K3" s="4">
        <v>13.310820895522388</v>
      </c>
      <c r="M3" s="4">
        <v>0.69244102070293689</v>
      </c>
      <c r="N3" s="4">
        <v>11.343959873383243</v>
      </c>
      <c r="O3" s="4">
        <v>55.564675979895668</v>
      </c>
      <c r="P3" s="4" t="s">
        <v>26</v>
      </c>
      <c r="Q3" s="4" t="s">
        <v>26</v>
      </c>
      <c r="R3" s="4">
        <v>0.180677102293411</v>
      </c>
      <c r="S3" s="4">
        <v>2.2973092403152773</v>
      </c>
      <c r="T3" s="4">
        <v>0.11500574052812862</v>
      </c>
      <c r="U3" s="4">
        <v>16.546288613232218</v>
      </c>
      <c r="V3" s="4">
        <v>6.0483017980961333E-2</v>
      </c>
      <c r="W3" s="5">
        <v>0.19402330750306995</v>
      </c>
      <c r="X3" s="6"/>
      <c r="Y3" s="6">
        <v>0.82086783943606523</v>
      </c>
      <c r="Z3" s="6">
        <v>16.417356788721303</v>
      </c>
      <c r="AA3" s="6">
        <v>0.36565931029424725</v>
      </c>
      <c r="AB3" s="6">
        <v>0.12686139336739191</v>
      </c>
      <c r="AC3" s="6">
        <v>3.358095706783903</v>
      </c>
      <c r="AD3" s="6">
        <v>7.1639375078056595</v>
      </c>
      <c r="AE3" s="6">
        <v>0.30595983106253338</v>
      </c>
      <c r="AF3" s="6">
        <v>1.1939895846342767</v>
      </c>
      <c r="AG3" s="6"/>
      <c r="AH3" s="6">
        <v>5.5222018289335296E-2</v>
      </c>
      <c r="AI3" s="6">
        <v>1.1193652355946342</v>
      </c>
      <c r="AJ3" s="6">
        <v>4.0297148481406841</v>
      </c>
      <c r="AK3" s="6">
        <v>3.7312174519821148E-2</v>
      </c>
      <c r="AL3" s="6">
        <v>3.059598310625334E-2</v>
      </c>
      <c r="AM3" s="6">
        <v>4.3282122442992524E-2</v>
      </c>
      <c r="AN3" s="6">
        <v>0.19402330750306995</v>
      </c>
      <c r="AO3" s="6">
        <v>1.3432382827135611E-2</v>
      </c>
      <c r="AP3" s="6">
        <v>0.7462434903964229</v>
      </c>
      <c r="AQ3" s="6">
        <v>1.4924869807928457E-2</v>
      </c>
    </row>
    <row r="4" spans="1:43" x14ac:dyDescent="0.2">
      <c r="A4" s="4">
        <v>44.51</v>
      </c>
      <c r="B4" s="5">
        <v>5.9012843496501288</v>
      </c>
      <c r="C4" s="6"/>
      <c r="D4" s="4">
        <v>20.810226899297668</v>
      </c>
      <c r="E4" s="4">
        <v>433.6781301775971</v>
      </c>
      <c r="F4" s="4">
        <v>9.3204600071818575</v>
      </c>
      <c r="G4" s="4">
        <v>2.9258414365841401</v>
      </c>
      <c r="H4" s="4">
        <v>41.183123073931576</v>
      </c>
      <c r="I4" s="4">
        <v>140.63081927433609</v>
      </c>
      <c r="J4" s="4">
        <v>6.3075047298717681</v>
      </c>
      <c r="K4" s="4">
        <v>20.007569296375266</v>
      </c>
      <c r="M4" s="4">
        <v>1.1323447279730381</v>
      </c>
      <c r="N4" s="4">
        <v>12.354038492246135</v>
      </c>
      <c r="O4" s="4">
        <v>100.88558487969883</v>
      </c>
      <c r="P4" s="4">
        <v>0.1648084876820716</v>
      </c>
      <c r="Q4" s="4">
        <v>9.7854410259173435E-2</v>
      </c>
      <c r="R4" s="4">
        <v>6.1166727338915178E-2</v>
      </c>
      <c r="S4" s="4">
        <v>3.4459638604729164</v>
      </c>
      <c r="T4" s="4">
        <v>0.13417336394948334</v>
      </c>
      <c r="U4" s="4">
        <v>20.501255159809677</v>
      </c>
      <c r="V4" s="4">
        <v>3.065577623692561E-2</v>
      </c>
      <c r="W4" s="5">
        <v>0.97011653751534976</v>
      </c>
      <c r="X4" s="6"/>
      <c r="Y4" s="6">
        <v>0.97011653751534976</v>
      </c>
      <c r="Z4" s="6">
        <v>14.178626317532034</v>
      </c>
      <c r="AA4" s="6">
        <v>0.89549218847570744</v>
      </c>
      <c r="AB4" s="6">
        <v>0.16417356788721302</v>
      </c>
      <c r="AC4" s="6">
        <v>1.8656087259910572</v>
      </c>
      <c r="AD4" s="6">
        <v>3.805841801021757</v>
      </c>
      <c r="AE4" s="6">
        <v>0.26118522163874802</v>
      </c>
      <c r="AF4" s="6">
        <v>1.7163600279117728</v>
      </c>
      <c r="AG4" s="6"/>
      <c r="AH4" s="6">
        <v>8.2086783943606509E-2</v>
      </c>
      <c r="AI4" s="6">
        <v>1.1193652355946342</v>
      </c>
      <c r="AJ4" s="6">
        <v>8.9549218847570735</v>
      </c>
      <c r="AK4" s="6">
        <v>7.4624349039642296E-2</v>
      </c>
      <c r="AL4" s="6">
        <v>7.238561856845302E-2</v>
      </c>
      <c r="AM4" s="6">
        <v>1.8656087259910574E-2</v>
      </c>
      <c r="AN4" s="6">
        <v>0.19402330750306995</v>
      </c>
      <c r="AO4" s="6">
        <v>2.3133548202289109E-2</v>
      </c>
      <c r="AP4" s="6">
        <v>0.7462434903964229</v>
      </c>
      <c r="AQ4" s="6">
        <v>9.7011653751534963E-3</v>
      </c>
    </row>
    <row r="5" spans="1:43" x14ac:dyDescent="0.2">
      <c r="A5" s="4">
        <v>68.37</v>
      </c>
      <c r="B5" s="5">
        <v>2.6788725008280188</v>
      </c>
      <c r="C5" s="6"/>
      <c r="D5" s="4">
        <v>20.547014543259127</v>
      </c>
      <c r="E5" s="4">
        <v>438.82055859867523</v>
      </c>
      <c r="F5" s="4">
        <v>9.2122760963842101</v>
      </c>
      <c r="G5" s="4">
        <v>3.0636234432930882</v>
      </c>
      <c r="H5" s="4">
        <v>40.796789836840283</v>
      </c>
      <c r="I5" s="4">
        <v>145.6227063700419</v>
      </c>
      <c r="J5" s="4">
        <v>6.4684104627766601</v>
      </c>
      <c r="K5" s="4">
        <v>22.818550106609806</v>
      </c>
      <c r="M5" s="4">
        <v>1.2056620125180548</v>
      </c>
      <c r="N5" s="4">
        <v>12.043245071057552</v>
      </c>
      <c r="O5" s="4">
        <v>83.735035450150008</v>
      </c>
      <c r="P5" s="4" t="s">
        <v>26</v>
      </c>
      <c r="Q5" s="4" t="s">
        <v>26</v>
      </c>
      <c r="R5" s="4">
        <v>1.8067710229341102E-2</v>
      </c>
      <c r="S5" s="4">
        <v>3.1022719268824419</v>
      </c>
      <c r="T5" s="4">
        <v>0.15334098737083815</v>
      </c>
      <c r="U5" s="4">
        <v>21.792672807671707</v>
      </c>
      <c r="V5" s="4">
        <v>1.2925138089082147E-2</v>
      </c>
      <c r="W5" s="5">
        <v>0.29849739615856918</v>
      </c>
      <c r="X5" s="6"/>
      <c r="Y5" s="6">
        <v>0.66415670645281633</v>
      </c>
      <c r="Z5" s="6">
        <v>10.447408865549919</v>
      </c>
      <c r="AA5" s="6">
        <v>0.64176940174092367</v>
      </c>
      <c r="AB5" s="6">
        <v>0.12686139336739191</v>
      </c>
      <c r="AC5" s="6">
        <v>1.4924869807928458</v>
      </c>
      <c r="AD5" s="6">
        <v>4.5520852914181793</v>
      </c>
      <c r="AE5" s="6">
        <v>0.29103496125460493</v>
      </c>
      <c r="AF5" s="6">
        <v>1.0447408865549921</v>
      </c>
      <c r="AG5" s="6"/>
      <c r="AH5" s="6">
        <v>0.1044740886554992</v>
      </c>
      <c r="AI5" s="6">
        <v>0.82086783943606523</v>
      </c>
      <c r="AJ5" s="6">
        <v>2.1641061221496263</v>
      </c>
      <c r="AK5" s="6">
        <v>5.1490800837353176E-2</v>
      </c>
      <c r="AL5" s="6">
        <v>6.1938209702903098E-2</v>
      </c>
      <c r="AM5" s="6">
        <v>6.9400644606867328E-3</v>
      </c>
      <c r="AN5" s="6">
        <v>0.13432382827135611</v>
      </c>
      <c r="AO5" s="6">
        <v>1.6417356788721305E-2</v>
      </c>
      <c r="AP5" s="6">
        <v>0.82086783943606523</v>
      </c>
      <c r="AQ5" s="9">
        <v>4.4774609423785371E-3</v>
      </c>
    </row>
    <row r="6" spans="1:43" x14ac:dyDescent="0.2">
      <c r="A6" s="4">
        <v>94.81</v>
      </c>
      <c r="B6" s="5">
        <v>3.416533044534285</v>
      </c>
      <c r="C6" s="6"/>
      <c r="D6" s="4">
        <v>20.069942147939258</v>
      </c>
      <c r="E6" s="4">
        <v>418.25084491436229</v>
      </c>
      <c r="F6" s="4">
        <v>9.1540232213393242</v>
      </c>
      <c r="G6" s="4">
        <v>2.844793197343582</v>
      </c>
      <c r="H6" s="4">
        <v>42.419389432623703</v>
      </c>
      <c r="I6" s="4">
        <v>155.76247703319422</v>
      </c>
      <c r="J6" s="4">
        <v>6.3557764497432352</v>
      </c>
      <c r="K6" s="4">
        <v>20.172921108742003</v>
      </c>
      <c r="M6" s="4">
        <v>1.2382474723158401</v>
      </c>
      <c r="N6" s="4">
        <v>11.965546715760407</v>
      </c>
      <c r="O6" s="4">
        <v>82.260553824985195</v>
      </c>
      <c r="P6" s="4" t="s">
        <v>26</v>
      </c>
      <c r="Q6" s="4" t="s">
        <v>26</v>
      </c>
      <c r="R6" s="4">
        <v>7.2459046232253368E-2</v>
      </c>
      <c r="S6" s="4">
        <v>3.3464740902230412</v>
      </c>
      <c r="T6" s="4">
        <v>0.16885763490241107</v>
      </c>
      <c r="U6" s="4">
        <v>22.680522440576848</v>
      </c>
      <c r="V6" s="4">
        <v>8.4510518274767882E-2</v>
      </c>
      <c r="W6" s="5">
        <v>0.60445722722110251</v>
      </c>
      <c r="X6" s="6"/>
      <c r="Y6" s="6">
        <v>2.3879791692685535</v>
      </c>
      <c r="Z6" s="6">
        <v>13.432382827135612</v>
      </c>
      <c r="AA6" s="6">
        <v>1.7163600279117728</v>
      </c>
      <c r="AB6" s="6">
        <v>0.31342226596649764</v>
      </c>
      <c r="AC6" s="6">
        <v>4.1043391971803258</v>
      </c>
      <c r="AD6" s="6">
        <v>2.9849739615856916</v>
      </c>
      <c r="AE6" s="6">
        <v>0.82086783943606523</v>
      </c>
      <c r="AF6" s="6">
        <v>4.6267096404578218</v>
      </c>
      <c r="AG6" s="6"/>
      <c r="AH6" s="6">
        <v>0.22387304711892686</v>
      </c>
      <c r="AI6" s="6">
        <v>0.97011653751534976</v>
      </c>
      <c r="AJ6" s="6">
        <v>9.7011653751534972</v>
      </c>
      <c r="AK6" s="6">
        <v>5.3729531308542446E-2</v>
      </c>
      <c r="AL6" s="6">
        <v>0.18656087259910573</v>
      </c>
      <c r="AM6" s="6">
        <v>4.4774609423785375E-2</v>
      </c>
      <c r="AN6" s="6">
        <v>0.5447577479893887</v>
      </c>
      <c r="AO6" s="6">
        <v>2.0148574240703418E-2</v>
      </c>
      <c r="AP6" s="6">
        <v>1.8656087259910572</v>
      </c>
      <c r="AQ6" s="6">
        <v>2.835725263506407E-2</v>
      </c>
    </row>
    <row r="7" spans="1:43" x14ac:dyDescent="0.2">
      <c r="A7" s="4">
        <v>119.97</v>
      </c>
      <c r="B7" s="5">
        <v>3.9756020881853491</v>
      </c>
      <c r="C7" s="6"/>
      <c r="D7" s="4">
        <v>20.810226899297668</v>
      </c>
      <c r="E7" s="4">
        <v>354.82756105439751</v>
      </c>
      <c r="F7" s="4">
        <v>6.9903450053863923</v>
      </c>
      <c r="G7" s="4">
        <v>2.5692291839256858</v>
      </c>
      <c r="H7" s="4">
        <v>38.78785700396557</v>
      </c>
      <c r="I7" s="4">
        <v>114.65740672949197</v>
      </c>
      <c r="J7" s="4">
        <v>5.6880176581879329</v>
      </c>
      <c r="K7" s="4">
        <v>16.535181236673772</v>
      </c>
      <c r="M7" s="4">
        <v>0.96127106403466522</v>
      </c>
      <c r="N7" s="4">
        <v>9.6345960568460409</v>
      </c>
      <c r="O7" s="4">
        <v>79.932424943146003</v>
      </c>
      <c r="P7" s="4" t="s">
        <v>26</v>
      </c>
      <c r="Q7" s="4" t="s">
        <v>26</v>
      </c>
      <c r="R7" s="4">
        <v>2.4466690935566072E-2</v>
      </c>
      <c r="S7" s="4">
        <v>2.6410011739057517</v>
      </c>
      <c r="T7" s="4">
        <v>0.12869690011481058</v>
      </c>
      <c r="U7" s="4">
        <v>22.196240822628589</v>
      </c>
      <c r="V7" s="4" t="s">
        <v>26</v>
      </c>
      <c r="W7" s="5">
        <v>0.62684453193299527</v>
      </c>
      <c r="X7" s="6"/>
      <c r="Y7" s="6">
        <v>0.97011653751534976</v>
      </c>
      <c r="Z7" s="6">
        <v>17.909843769514147</v>
      </c>
      <c r="AA7" s="6">
        <v>0.82086783943606523</v>
      </c>
      <c r="AB7" s="6">
        <v>0.15671113298324882</v>
      </c>
      <c r="AC7" s="6">
        <v>3.2088470087046184</v>
      </c>
      <c r="AD7" s="6">
        <v>8.2086783943606516</v>
      </c>
      <c r="AE7" s="6">
        <v>0.45520852914181797</v>
      </c>
      <c r="AF7" s="6">
        <v>2.0894817731099842</v>
      </c>
      <c r="AG7" s="6"/>
      <c r="AH7" s="6">
        <v>0.14178626317532034</v>
      </c>
      <c r="AI7" s="6">
        <v>0.89549218847570744</v>
      </c>
      <c r="AJ7" s="6">
        <v>8.2086783943606516</v>
      </c>
      <c r="AK7" s="6">
        <v>7.4624349039642296E-2</v>
      </c>
      <c r="AL7" s="6">
        <v>6.9400644606867318E-2</v>
      </c>
      <c r="AM7" s="6">
        <v>8.9549218847570743E-3</v>
      </c>
      <c r="AN7" s="6">
        <v>0.1790984376951415</v>
      </c>
      <c r="AO7" s="6">
        <v>2.3133548202289109E-2</v>
      </c>
      <c r="AP7" s="6">
        <v>1.0447408865549921</v>
      </c>
      <c r="AQ7" s="9">
        <v>4.0297148481406838E-3</v>
      </c>
    </row>
    <row r="8" spans="1:43" x14ac:dyDescent="0.2">
      <c r="A8" s="4">
        <v>145.13</v>
      </c>
      <c r="B8" s="5">
        <v>5.2024480450862978</v>
      </c>
      <c r="C8" s="6"/>
      <c r="D8" s="4">
        <v>20.727973038035628</v>
      </c>
      <c r="E8" s="4">
        <v>364.25534649304097</v>
      </c>
      <c r="F8" s="4">
        <v>7.9972875597337181</v>
      </c>
      <c r="G8" s="4">
        <v>2.7637449581030245</v>
      </c>
      <c r="H8" s="4">
        <v>42.805722669714996</v>
      </c>
      <c r="I8" s="4">
        <v>119.10330617410494</v>
      </c>
      <c r="J8" s="4">
        <v>8.1579206582780266</v>
      </c>
      <c r="K8" s="4">
        <v>18.850106609808098</v>
      </c>
      <c r="M8" s="4">
        <v>0.9938565238324506</v>
      </c>
      <c r="N8" s="4">
        <v>10.178484543926061</v>
      </c>
      <c r="O8" s="4">
        <v>78.302734725858542</v>
      </c>
      <c r="P8" s="4" t="s">
        <v>26</v>
      </c>
      <c r="Q8" s="4" t="s">
        <v>26</v>
      </c>
      <c r="R8" s="4">
        <v>1.7785402257007643E-2</v>
      </c>
      <c r="S8" s="4">
        <v>3.1384500251551222</v>
      </c>
      <c r="T8" s="4">
        <v>0.12778415614236513</v>
      </c>
      <c r="U8" s="4">
        <v>26.958343399119812</v>
      </c>
      <c r="V8" s="4" t="s">
        <v>26</v>
      </c>
      <c r="W8" s="5">
        <v>0.82086783943606523</v>
      </c>
      <c r="X8" s="6"/>
      <c r="Y8" s="6">
        <v>0.89549218847570744</v>
      </c>
      <c r="Z8" s="6">
        <v>11.939895846342766</v>
      </c>
      <c r="AA8" s="6">
        <v>0.47759583385371063</v>
      </c>
      <c r="AB8" s="6">
        <v>0.1044740886554992</v>
      </c>
      <c r="AC8" s="6">
        <v>2.3133548202289109</v>
      </c>
      <c r="AD8" s="6">
        <v>5.8953235741317407</v>
      </c>
      <c r="AE8" s="6">
        <v>0.55222018289335295</v>
      </c>
      <c r="AF8" s="6">
        <v>0.97011653751534976</v>
      </c>
      <c r="AG8" s="6"/>
      <c r="AH8" s="6">
        <v>8.2086783943606509E-2</v>
      </c>
      <c r="AI8" s="6">
        <v>0.97011653751534976</v>
      </c>
      <c r="AJ8" s="6">
        <v>4.8505826875767486</v>
      </c>
      <c r="AK8" s="6">
        <v>7.387810554924587E-2</v>
      </c>
      <c r="AL8" s="6">
        <v>2.2387304711892687E-2</v>
      </c>
      <c r="AM8" s="6">
        <v>6.5669427154885218E-3</v>
      </c>
      <c r="AN8" s="6">
        <v>0.22387304711892686</v>
      </c>
      <c r="AO8" s="6">
        <v>1.1939895846342767E-2</v>
      </c>
      <c r="AP8" s="6">
        <v>1.1193652355946342</v>
      </c>
      <c r="AQ8" s="9">
        <v>3.1342226596649762E-3</v>
      </c>
    </row>
    <row r="9" spans="1:43" x14ac:dyDescent="0.2">
      <c r="A9" s="4">
        <v>170.93</v>
      </c>
      <c r="B9" s="5">
        <v>1.2579053482148959</v>
      </c>
      <c r="C9" s="6"/>
      <c r="D9" s="4">
        <v>21.715019373180183</v>
      </c>
      <c r="E9" s="4">
        <v>188.55570877286829</v>
      </c>
      <c r="F9" s="4">
        <v>4.4937932177483955</v>
      </c>
      <c r="G9" s="4">
        <v>1.4912876020262655</v>
      </c>
      <c r="H9" s="4">
        <v>29.670392608611117</v>
      </c>
      <c r="I9" s="4">
        <v>60.058641620210089</v>
      </c>
      <c r="J9" s="4">
        <v>8.8498153097690597</v>
      </c>
      <c r="K9" s="4">
        <v>10.995895522388061</v>
      </c>
      <c r="M9" s="4">
        <v>0.53766008666345688</v>
      </c>
      <c r="N9" s="4">
        <v>6.6898283910842267</v>
      </c>
      <c r="O9" s="4">
        <v>44.389657347067484</v>
      </c>
      <c r="P9" s="4">
        <v>7.910807408739437E-2</v>
      </c>
      <c r="Q9" s="4" t="s">
        <v>26</v>
      </c>
      <c r="R9" s="4">
        <v>2.2584637786676375E-2</v>
      </c>
      <c r="S9" s="4">
        <v>2.7133573704511145</v>
      </c>
      <c r="T9" s="4">
        <v>8.853616532721012E-2</v>
      </c>
      <c r="U9" s="4">
        <v>19.855546335878667</v>
      </c>
      <c r="V9" s="4">
        <v>2.1376189916558937E-2</v>
      </c>
      <c r="W9" s="5">
        <v>0.34327200558235454</v>
      </c>
      <c r="X9" s="6"/>
      <c r="Y9" s="6">
        <v>1.1939895846342767</v>
      </c>
      <c r="Z9" s="6">
        <v>35.073444048631877</v>
      </c>
      <c r="AA9" s="6">
        <v>0.97011653751534976</v>
      </c>
      <c r="AB9" s="6">
        <v>0.29849739615856918</v>
      </c>
      <c r="AC9" s="6">
        <v>4.6267096404578218</v>
      </c>
      <c r="AD9" s="6">
        <v>11.939895846342766</v>
      </c>
      <c r="AE9" s="6">
        <v>2.3133548202289109</v>
      </c>
      <c r="AF9" s="6">
        <v>2.835725263506407</v>
      </c>
      <c r="AG9" s="6"/>
      <c r="AH9" s="6">
        <v>9.7011653751534976E-2</v>
      </c>
      <c r="AI9" s="6">
        <v>0.60445722722110251</v>
      </c>
      <c r="AJ9" s="6">
        <v>6.7908157626074486</v>
      </c>
      <c r="AK9" s="6">
        <v>8.2086783943606509E-2</v>
      </c>
      <c r="AL9" s="6">
        <v>9.7011653751534976E-2</v>
      </c>
      <c r="AM9" s="6">
        <v>9.7011653751534963E-3</v>
      </c>
      <c r="AN9" s="6">
        <v>0.55968261779731709</v>
      </c>
      <c r="AO9" s="6">
        <v>3.2834713577442609E-2</v>
      </c>
      <c r="AP9" s="6">
        <v>3.358095706783903</v>
      </c>
      <c r="AQ9" s="6">
        <v>5.9699479231713837E-3</v>
      </c>
    </row>
    <row r="10" spans="1:43" x14ac:dyDescent="0.2">
      <c r="A10" s="4">
        <v>198.02</v>
      </c>
      <c r="B10" s="5">
        <v>3.5795948489325125</v>
      </c>
      <c r="C10" s="6"/>
      <c r="D10" s="4">
        <v>20.481211454249493</v>
      </c>
      <c r="E10" s="4">
        <v>333.40077596657164</v>
      </c>
      <c r="F10" s="4">
        <v>6.6491495944092005</v>
      </c>
      <c r="G10" s="4">
        <v>2.3422941140521232</v>
      </c>
      <c r="H10" s="4">
        <v>13.598929945613429</v>
      </c>
      <c r="I10" s="4">
        <v>11.621737144690005</v>
      </c>
      <c r="J10" s="4">
        <v>4.3444547884320857</v>
      </c>
      <c r="K10" s="4">
        <v>15.956449893390188</v>
      </c>
      <c r="M10" s="4">
        <v>0.86351468464130954</v>
      </c>
      <c r="N10" s="4">
        <v>19.424588824286374</v>
      </c>
      <c r="O10" s="4">
        <v>65.88604735604946</v>
      </c>
      <c r="P10" s="4">
        <v>0.15887538212551702</v>
      </c>
      <c r="Q10" s="4" t="s">
        <v>26</v>
      </c>
      <c r="R10" s="4">
        <v>1.2986166727338915E-2</v>
      </c>
      <c r="S10" s="4">
        <v>3.2469843199731674</v>
      </c>
      <c r="T10" s="4" t="s">
        <v>26</v>
      </c>
      <c r="U10" s="4">
        <v>24.779076118352641</v>
      </c>
      <c r="V10" s="4">
        <v>9.1138794217886926E-2</v>
      </c>
      <c r="W10" s="5">
        <v>0.63430696683695953</v>
      </c>
      <c r="X10" s="6"/>
      <c r="Y10" s="6">
        <v>0.7462434903964229</v>
      </c>
      <c r="Z10" s="6">
        <v>24.626035183081953</v>
      </c>
      <c r="AA10" s="6">
        <v>0.67161914135678058</v>
      </c>
      <c r="AB10" s="6">
        <v>0.15671113298324882</v>
      </c>
      <c r="AC10" s="6">
        <v>0.82086783943606523</v>
      </c>
      <c r="AD10" s="6">
        <v>0.82086783943606523</v>
      </c>
      <c r="AE10" s="6">
        <v>0.29849739615856918</v>
      </c>
      <c r="AF10" s="6">
        <v>1.9402330750306995</v>
      </c>
      <c r="AG10" s="6"/>
      <c r="AH10" s="6">
        <v>0.11193652355946343</v>
      </c>
      <c r="AI10" s="6">
        <v>1.3432382827135612</v>
      </c>
      <c r="AJ10" s="6">
        <v>5.8953235741317407</v>
      </c>
      <c r="AK10" s="6">
        <v>3.8804661500613985E-2</v>
      </c>
      <c r="AL10" s="6">
        <v>4.4774609423785375E-2</v>
      </c>
      <c r="AM10" s="6">
        <v>5.8206992250920981E-3</v>
      </c>
      <c r="AN10" s="6">
        <v>0.27611009144667648</v>
      </c>
      <c r="AO10" s="6">
        <v>1.2686139336739188E-2</v>
      </c>
      <c r="AP10" s="6">
        <v>1.9402330750306995</v>
      </c>
      <c r="AQ10" s="6">
        <v>1.7163600279117727E-2</v>
      </c>
    </row>
    <row r="11" spans="1:43" x14ac:dyDescent="0.2">
      <c r="A11" s="4">
        <v>221.24</v>
      </c>
      <c r="B11" s="5">
        <v>4.115369349098116</v>
      </c>
      <c r="C11" s="6"/>
      <c r="D11" s="4">
        <v>20.234449870463351</v>
      </c>
      <c r="E11" s="4">
        <v>337.6861329841368</v>
      </c>
      <c r="F11" s="4">
        <v>7.0902070768919119</v>
      </c>
      <c r="G11" s="4">
        <v>2.2531410508875096</v>
      </c>
      <c r="H11" s="4">
        <v>15.839662720742913</v>
      </c>
      <c r="I11" s="4">
        <v>14.273677164283697</v>
      </c>
      <c r="J11" s="4">
        <v>3.7008318568125169</v>
      </c>
      <c r="K11" s="4">
        <v>15.873773987206821</v>
      </c>
      <c r="M11" s="4">
        <v>0.84722195474241691</v>
      </c>
      <c r="N11" s="4">
        <v>12.58713355813757</v>
      </c>
      <c r="O11" s="4">
        <v>71.240743784279616</v>
      </c>
      <c r="P11" s="4">
        <v>9.6248156806329824E-2</v>
      </c>
      <c r="Q11" s="4">
        <v>8.4748908885177013E-2</v>
      </c>
      <c r="R11" s="4">
        <v>2.6254641427011286E-2</v>
      </c>
      <c r="S11" s="4">
        <v>2.559600452792218</v>
      </c>
      <c r="T11" s="4">
        <v>3.0120551090700349E-2</v>
      </c>
      <c r="U11" s="4">
        <v>17.82963490079511</v>
      </c>
      <c r="V11" s="4">
        <v>5.8825948995181572E-2</v>
      </c>
      <c r="W11" s="5">
        <v>0.82086783943606523</v>
      </c>
      <c r="X11" s="6"/>
      <c r="Y11" s="6">
        <v>0.7462434903964229</v>
      </c>
      <c r="Z11" s="6">
        <v>13.432382827135612</v>
      </c>
      <c r="AA11" s="6">
        <v>0.55222018289335295</v>
      </c>
      <c r="AB11" s="6">
        <v>0.11193652355946343</v>
      </c>
      <c r="AC11" s="6">
        <v>0.7462434903964229</v>
      </c>
      <c r="AD11" s="6">
        <v>0.7462434903964229</v>
      </c>
      <c r="AE11" s="6">
        <v>0.29103496125460493</v>
      </c>
      <c r="AF11" s="6">
        <v>0.97011653751534976</v>
      </c>
      <c r="AG11" s="6"/>
      <c r="AH11" s="6">
        <v>8.2086783943606509E-2</v>
      </c>
      <c r="AI11" s="6">
        <v>1.1193652355946342</v>
      </c>
      <c r="AJ11" s="6">
        <v>4.1789635462199684</v>
      </c>
      <c r="AK11" s="6">
        <v>4.178963546219968E-2</v>
      </c>
      <c r="AL11" s="6">
        <v>4.7013339894974644E-2</v>
      </c>
      <c r="AM11" s="6">
        <v>7.0146888097263752E-3</v>
      </c>
      <c r="AN11" s="6">
        <v>0.14924869807928459</v>
      </c>
      <c r="AO11" s="6">
        <v>8.9549218847570743E-3</v>
      </c>
      <c r="AP11" s="6">
        <v>0.67161914135678058</v>
      </c>
      <c r="AQ11" s="6">
        <v>9.7011653751534963E-3</v>
      </c>
    </row>
    <row r="12" spans="1:43" x14ac:dyDescent="0.2">
      <c r="A12" s="4">
        <v>244.46</v>
      </c>
      <c r="B12" s="5">
        <v>1.8480337831799085</v>
      </c>
      <c r="C12" s="6"/>
      <c r="D12" s="4">
        <v>20.645719176773579</v>
      </c>
      <c r="E12" s="4">
        <v>364.25534649304097</v>
      </c>
      <c r="F12" s="4">
        <v>7.1983909876895584</v>
      </c>
      <c r="G12" s="4">
        <v>2.5692291839256858</v>
      </c>
      <c r="H12" s="4">
        <v>16.998662432016783</v>
      </c>
      <c r="I12" s="4">
        <v>20.669532505656719</v>
      </c>
      <c r="J12" s="4">
        <v>2.7193068860926757</v>
      </c>
      <c r="K12" s="4">
        <v>16.535181236673772</v>
      </c>
      <c r="M12" s="4">
        <v>0.87166104959075574</v>
      </c>
      <c r="N12" s="4">
        <v>10.489277965114642</v>
      </c>
      <c r="O12" s="4">
        <v>64.023544250578098</v>
      </c>
      <c r="P12" s="4" t="s">
        <v>26</v>
      </c>
      <c r="Q12" s="4" t="s">
        <v>26</v>
      </c>
      <c r="R12" s="4">
        <v>2.1643611212231524E-2</v>
      </c>
      <c r="S12" s="4">
        <v>1.9536173067248028</v>
      </c>
      <c r="T12" s="4">
        <v>4.3811710677382328E-2</v>
      </c>
      <c r="U12" s="4">
        <v>16.546288613232218</v>
      </c>
      <c r="V12" s="4">
        <v>7.6225173345869077E-2</v>
      </c>
      <c r="W12" s="5">
        <v>0.44028365933388947</v>
      </c>
      <c r="X12" s="6"/>
      <c r="Y12" s="6">
        <v>0.97011653751534976</v>
      </c>
      <c r="Z12" s="6">
        <v>23.879791692685533</v>
      </c>
      <c r="AA12" s="6">
        <v>0.67161914135678058</v>
      </c>
      <c r="AB12" s="6">
        <v>0.26118522163874802</v>
      </c>
      <c r="AC12" s="6">
        <v>0.97011653751534976</v>
      </c>
      <c r="AD12" s="6">
        <v>1.7163600279117728</v>
      </c>
      <c r="AE12" s="6">
        <v>0.28357252635064067</v>
      </c>
      <c r="AF12" s="6">
        <v>2.0148574240703421</v>
      </c>
      <c r="AG12" s="6"/>
      <c r="AH12" s="6">
        <v>8.954921884757075E-2</v>
      </c>
      <c r="AI12" s="6">
        <v>1.1193652355946342</v>
      </c>
      <c r="AJ12" s="6">
        <v>5.2237044327749595</v>
      </c>
      <c r="AK12" s="6">
        <v>3.8058418010217566E-2</v>
      </c>
      <c r="AL12" s="6">
        <v>5.5968261779731715E-2</v>
      </c>
      <c r="AM12" s="6">
        <v>8.2086783943606523E-3</v>
      </c>
      <c r="AN12" s="6">
        <v>0.16417356788721302</v>
      </c>
      <c r="AO12" s="6">
        <v>8.2086783943606523E-3</v>
      </c>
      <c r="AP12" s="6">
        <v>1.3432382827135612</v>
      </c>
      <c r="AQ12" s="6">
        <v>9.7011653751534963E-3</v>
      </c>
    </row>
    <row r="13" spans="1:43" x14ac:dyDescent="0.2">
      <c r="A13" s="4">
        <v>270.89999999999998</v>
      </c>
      <c r="B13" s="5">
        <v>2.3294543485461032</v>
      </c>
      <c r="C13" s="6"/>
      <c r="D13" s="4">
        <v>20.727973038035628</v>
      </c>
      <c r="E13" s="4">
        <v>329.11541894900637</v>
      </c>
      <c r="F13" s="4">
        <v>6.3245978620162608</v>
      </c>
      <c r="G13" s="4">
        <v>2.3341892901280672</v>
      </c>
      <c r="H13" s="4">
        <v>16.998662432016783</v>
      </c>
      <c r="I13" s="4">
        <v>22.775484874157595</v>
      </c>
      <c r="J13" s="4">
        <v>3.3709751043574876</v>
      </c>
      <c r="K13" s="4">
        <v>14.468283582089551</v>
      </c>
      <c r="M13" s="4">
        <v>0.78205103514684637</v>
      </c>
      <c r="N13" s="4">
        <v>12.975625334623299</v>
      </c>
      <c r="O13" s="4">
        <v>64.411565730884632</v>
      </c>
      <c r="P13" s="4">
        <v>0.13777989570221183</v>
      </c>
      <c r="Q13" s="4" t="s">
        <v>26</v>
      </c>
      <c r="R13" s="4">
        <v>4.7992355296687293E-2</v>
      </c>
      <c r="S13" s="4">
        <v>2.3425318631561294</v>
      </c>
      <c r="T13" s="4">
        <v>7.3932261768082666E-2</v>
      </c>
      <c r="U13" s="4">
        <v>16.788429422206352</v>
      </c>
      <c r="V13" s="4">
        <v>0.10853801856857445</v>
      </c>
      <c r="W13" s="5">
        <v>0.31342226596649764</v>
      </c>
      <c r="X13" s="6"/>
      <c r="Y13" s="6">
        <v>0.82086783943606523</v>
      </c>
      <c r="Z13" s="6">
        <v>39.550904991010412</v>
      </c>
      <c r="AA13" s="6">
        <v>0.97011653751534976</v>
      </c>
      <c r="AB13" s="6">
        <v>0.33580957067839029</v>
      </c>
      <c r="AC13" s="6">
        <v>1.1193652355946342</v>
      </c>
      <c r="AD13" s="6">
        <v>2.6864765654271223</v>
      </c>
      <c r="AE13" s="6">
        <v>0.37312174519821145</v>
      </c>
      <c r="AF13" s="6">
        <v>1.9402330750306995</v>
      </c>
      <c r="AG13" s="6"/>
      <c r="AH13" s="6">
        <v>0.11939895846342766</v>
      </c>
      <c r="AI13" s="6">
        <v>1.9402330750306995</v>
      </c>
      <c r="AJ13" s="6">
        <v>8.2086783943606516</v>
      </c>
      <c r="AK13" s="6">
        <v>4.3282122442992524E-2</v>
      </c>
      <c r="AL13" s="6">
        <v>4.55208529141818E-2</v>
      </c>
      <c r="AM13" s="6">
        <v>9.7011653751534963E-3</v>
      </c>
      <c r="AN13" s="6">
        <v>0.20894817731099841</v>
      </c>
      <c r="AO13" s="6">
        <v>1.1939895846342767E-2</v>
      </c>
      <c r="AP13" s="6">
        <v>1.4924869807928458</v>
      </c>
      <c r="AQ13" s="6">
        <v>1.4924869807928457E-2</v>
      </c>
    </row>
    <row r="14" spans="1:43" x14ac:dyDescent="0.2">
      <c r="A14" s="4">
        <v>297.99</v>
      </c>
      <c r="B14" s="5">
        <v>3.1447633705372393</v>
      </c>
      <c r="C14" s="6"/>
      <c r="D14" s="4">
        <v>20.662169949025994</v>
      </c>
      <c r="E14" s="4">
        <v>335.97199017711074</v>
      </c>
      <c r="F14" s="4">
        <v>6.4743909692745403</v>
      </c>
      <c r="G14" s="4">
        <v>2.3503989379761792</v>
      </c>
      <c r="H14" s="4">
        <v>17.245915703755212</v>
      </c>
      <c r="I14" s="4">
        <v>27.923368441604175</v>
      </c>
      <c r="J14" s="4">
        <v>3.4272921108742</v>
      </c>
      <c r="K14" s="4">
        <v>16.535181236673772</v>
      </c>
      <c r="M14" s="4">
        <v>0.90424650938854101</v>
      </c>
      <c r="N14" s="4">
        <v>10.015317997802054</v>
      </c>
      <c r="O14" s="4">
        <v>66.739694612723838</v>
      </c>
      <c r="P14" s="4" t="s">
        <v>26</v>
      </c>
      <c r="Q14" s="4" t="s">
        <v>26</v>
      </c>
      <c r="R14" s="4">
        <v>4.6110302147797606E-2</v>
      </c>
      <c r="S14" s="4">
        <v>2.7133573704511145</v>
      </c>
      <c r="T14" s="4">
        <v>9.4925373134328361E-2</v>
      </c>
      <c r="U14" s="4">
        <v>17.75699265810287</v>
      </c>
      <c r="V14" s="4">
        <v>0.16156422611352686</v>
      </c>
      <c r="W14" s="5">
        <v>0.41043391971803261</v>
      </c>
      <c r="X14" s="6"/>
      <c r="Y14" s="6">
        <v>0.68654401116470909</v>
      </c>
      <c r="Z14" s="6">
        <v>16.417356788721303</v>
      </c>
      <c r="AA14" s="6">
        <v>0.44774609423785372</v>
      </c>
      <c r="AB14" s="6">
        <v>0.12686139336739191</v>
      </c>
      <c r="AC14" s="6">
        <v>0.66415670645281633</v>
      </c>
      <c r="AD14" s="6">
        <v>1.3432382827135612</v>
      </c>
      <c r="AE14" s="6">
        <v>0.16417356788721302</v>
      </c>
      <c r="AF14" s="6">
        <v>1.1193652355946342</v>
      </c>
      <c r="AG14" s="6"/>
      <c r="AH14" s="6">
        <v>8.954921884757075E-2</v>
      </c>
      <c r="AI14" s="6">
        <v>0.73131862058849451</v>
      </c>
      <c r="AJ14" s="6">
        <v>7.4624349039642288</v>
      </c>
      <c r="AK14" s="6">
        <v>4.2535878952596105E-2</v>
      </c>
      <c r="AL14" s="6">
        <v>2.3133548202289109E-2</v>
      </c>
      <c r="AM14" s="6">
        <v>8.9549218847570743E-3</v>
      </c>
      <c r="AN14" s="6">
        <v>0.19402330750306995</v>
      </c>
      <c r="AO14" s="6">
        <v>1.4924869807928457E-2</v>
      </c>
      <c r="AP14" s="6">
        <v>0.7462434903964229</v>
      </c>
      <c r="AQ14" s="6">
        <v>2.089481773109984E-2</v>
      </c>
    </row>
    <row r="15" spans="1:43" x14ac:dyDescent="0.2">
      <c r="A15" s="4">
        <v>321.20999999999998</v>
      </c>
      <c r="B15" s="5">
        <v>1.7082665222671425</v>
      </c>
      <c r="C15" s="6"/>
      <c r="D15" s="4">
        <v>20.563465315511532</v>
      </c>
      <c r="E15" s="4">
        <v>357.39877526493672</v>
      </c>
      <c r="F15" s="4">
        <v>6.3079541834320061</v>
      </c>
      <c r="G15" s="4">
        <v>2.5611243600016298</v>
      </c>
      <c r="H15" s="4">
        <v>17.848595553617624</v>
      </c>
      <c r="I15" s="4">
        <v>32.29126965034672</v>
      </c>
      <c r="J15" s="4">
        <v>4.1111414757199913</v>
      </c>
      <c r="K15" s="4">
        <v>16.039125799573561</v>
      </c>
      <c r="M15" s="4">
        <v>0.96941742898411154</v>
      </c>
      <c r="N15" s="4">
        <v>11.654753294571822</v>
      </c>
      <c r="O15" s="4">
        <v>58.125617749918781</v>
      </c>
      <c r="P15" s="4">
        <v>0.10679590001798238</v>
      </c>
      <c r="Q15" s="4" t="s">
        <v>26</v>
      </c>
      <c r="R15" s="4">
        <v>5.1756461594466688E-2</v>
      </c>
      <c r="S15" s="4">
        <v>3.3102959919503605</v>
      </c>
      <c r="T15" s="4">
        <v>0.11956946039035596</v>
      </c>
      <c r="U15" s="4">
        <v>19.209837511947651</v>
      </c>
      <c r="V15" s="4">
        <v>0.15162181219884827</v>
      </c>
      <c r="W15" s="5">
        <v>0.21641061221496263</v>
      </c>
      <c r="X15" s="6"/>
      <c r="Y15" s="6">
        <v>0.82086783943606523</v>
      </c>
      <c r="Z15" s="6">
        <v>14.924869807928458</v>
      </c>
      <c r="AA15" s="6">
        <v>0.5746074876052456</v>
      </c>
      <c r="AB15" s="6">
        <v>0.16417356788721302</v>
      </c>
      <c r="AC15" s="6">
        <v>0.89549218847570744</v>
      </c>
      <c r="AD15" s="6">
        <v>1.8656087259910572</v>
      </c>
      <c r="AE15" s="6">
        <v>0.28357252635064067</v>
      </c>
      <c r="AF15" s="6">
        <v>1.5671113298324879</v>
      </c>
      <c r="AG15" s="6"/>
      <c r="AH15" s="6">
        <v>8.954921884757075E-2</v>
      </c>
      <c r="AI15" s="6">
        <v>1.2686139336739191</v>
      </c>
      <c r="AJ15" s="6">
        <v>3.1342226596649758</v>
      </c>
      <c r="AK15" s="6">
        <v>4.0297148481406836E-2</v>
      </c>
      <c r="AL15" s="6">
        <v>4.775958338537107E-2</v>
      </c>
      <c r="AM15" s="6">
        <v>8.9549218847570743E-3</v>
      </c>
      <c r="AN15" s="6">
        <v>0.29103496125460493</v>
      </c>
      <c r="AO15" s="6">
        <v>1.4924869807928457E-2</v>
      </c>
      <c r="AP15" s="6">
        <v>1.1193652355946342</v>
      </c>
      <c r="AQ15" s="6">
        <v>1.5671113298324879E-2</v>
      </c>
    </row>
    <row r="16" spans="1:43" x14ac:dyDescent="0.2">
      <c r="A16" s="4">
        <v>345.07</v>
      </c>
      <c r="B16" s="5">
        <v>3.5407706097900773</v>
      </c>
      <c r="C16" s="6"/>
      <c r="D16" s="4">
        <v>22.208542540752457</v>
      </c>
      <c r="E16" s="4">
        <v>412.25134508977112</v>
      </c>
      <c r="F16" s="4">
        <v>7.273287541318699</v>
      </c>
      <c r="G16" s="4">
        <v>2.8772124930398055</v>
      </c>
      <c r="H16" s="4">
        <v>20.86199480292969</v>
      </c>
      <c r="I16" s="4">
        <v>42.119047370017469</v>
      </c>
      <c r="J16" s="4">
        <v>3.6445148502958045</v>
      </c>
      <c r="K16" s="4">
        <v>20.503624733475476</v>
      </c>
      <c r="M16" s="4">
        <v>1.1323447279730381</v>
      </c>
      <c r="N16" s="4">
        <v>20.046175666663537</v>
      </c>
      <c r="O16" s="4">
        <v>82.4157624171078</v>
      </c>
      <c r="P16" s="4">
        <v>0.15821614817478874</v>
      </c>
      <c r="Q16" s="4" t="s">
        <v>26</v>
      </c>
      <c r="R16" s="4">
        <v>5.646159446669094E-2</v>
      </c>
      <c r="S16" s="4">
        <v>3.5635426798591308</v>
      </c>
      <c r="T16" s="4">
        <v>0.15607921928817453</v>
      </c>
      <c r="U16" s="4">
        <v>22.5836661169872</v>
      </c>
      <c r="V16" s="4">
        <v>0.16404982959219649</v>
      </c>
      <c r="W16" s="5">
        <v>0.61938209702903102</v>
      </c>
      <c r="X16" s="6"/>
      <c r="Y16" s="6">
        <v>0.89549218847570744</v>
      </c>
      <c r="Z16" s="6">
        <v>8.2086783943606516</v>
      </c>
      <c r="AA16" s="6">
        <v>0.49252070366163914</v>
      </c>
      <c r="AB16" s="6">
        <v>9.7011653751534976E-2</v>
      </c>
      <c r="AC16" s="6">
        <v>0.89549218847570744</v>
      </c>
      <c r="AD16" s="6">
        <v>1.8656087259910572</v>
      </c>
      <c r="AE16" s="6">
        <v>0.34327200558235454</v>
      </c>
      <c r="AF16" s="6">
        <v>1.2686139336739191</v>
      </c>
      <c r="AG16" s="6"/>
      <c r="AH16" s="6">
        <v>8.2086783943606509E-2</v>
      </c>
      <c r="AI16" s="6">
        <v>3.2834713577442609</v>
      </c>
      <c r="AJ16" s="6">
        <v>5.3729531308542446</v>
      </c>
      <c r="AK16" s="6">
        <v>4.0297148481406836E-2</v>
      </c>
      <c r="AL16" s="6">
        <v>5.671450527012814E-2</v>
      </c>
      <c r="AM16" s="6">
        <v>1.2686139336739188E-2</v>
      </c>
      <c r="AN16" s="6">
        <v>0.23879791692685531</v>
      </c>
      <c r="AO16" s="6">
        <v>1.9402330750306993E-2</v>
      </c>
      <c r="AP16" s="6">
        <v>0.67161914135678058</v>
      </c>
      <c r="AQ16" s="6">
        <v>3.4327200558235453E-2</v>
      </c>
    </row>
    <row r="17" spans="1:43" x14ac:dyDescent="0.2">
      <c r="A17" s="4">
        <v>372.17</v>
      </c>
      <c r="B17" s="5">
        <v>3.4320627401912582</v>
      </c>
      <c r="C17" s="6"/>
      <c r="D17" s="4">
        <v>21.139242344345856</v>
      </c>
      <c r="E17" s="4">
        <v>342.828561405215</v>
      </c>
      <c r="F17" s="4">
        <v>5.592276004309114</v>
      </c>
      <c r="G17" s="4">
        <v>2.6421725992421874</v>
      </c>
      <c r="H17" s="4">
        <v>18.312195438127173</v>
      </c>
      <c r="I17" s="4">
        <v>37.361154981922894</v>
      </c>
      <c r="J17" s="4">
        <v>2.2848614072494664</v>
      </c>
      <c r="K17" s="4">
        <v>11.65730277185501</v>
      </c>
      <c r="M17" s="4">
        <v>0.70058738565238321</v>
      </c>
      <c r="N17" s="4">
        <v>13.28641875581188</v>
      </c>
      <c r="O17" s="4">
        <v>73.413664073996216</v>
      </c>
      <c r="P17" s="4">
        <v>0.12261751483546124</v>
      </c>
      <c r="Q17" s="4" t="s">
        <v>26</v>
      </c>
      <c r="R17" s="4">
        <v>8.0928285402257008E-2</v>
      </c>
      <c r="S17" s="4">
        <v>2.4329771088378331</v>
      </c>
      <c r="T17" s="4">
        <v>0.14877726750861081</v>
      </c>
      <c r="U17" s="4">
        <v>19.936259938870041</v>
      </c>
      <c r="V17" s="4">
        <v>0.22370431308026795</v>
      </c>
      <c r="W17" s="5">
        <v>0.32834713577442604</v>
      </c>
      <c r="X17" s="6"/>
      <c r="Y17" s="6">
        <v>0.89549218847570744</v>
      </c>
      <c r="Z17" s="6">
        <v>24.626035183081953</v>
      </c>
      <c r="AA17" s="6">
        <v>0.73878105549245865</v>
      </c>
      <c r="AB17" s="6">
        <v>0.23133548202289109</v>
      </c>
      <c r="AC17" s="6">
        <v>1.1939895846342767</v>
      </c>
      <c r="AD17" s="6">
        <v>2.6864765654271223</v>
      </c>
      <c r="AE17" s="6">
        <v>0.23879791692685531</v>
      </c>
      <c r="AF17" s="6">
        <v>1.4178626317532035</v>
      </c>
      <c r="AG17" s="6"/>
      <c r="AH17" s="6">
        <v>7.4624349039642296E-2</v>
      </c>
      <c r="AI17" s="6">
        <v>1.0447408865549921</v>
      </c>
      <c r="AJ17" s="6">
        <v>5.0744557346956762</v>
      </c>
      <c r="AK17" s="6">
        <v>5.2237044327749602E-2</v>
      </c>
      <c r="AL17" s="6">
        <v>4.55208529141818E-2</v>
      </c>
      <c r="AM17" s="6">
        <v>1.5671113298324879E-2</v>
      </c>
      <c r="AN17" s="6">
        <v>0.20894817731099841</v>
      </c>
      <c r="AO17" s="6">
        <v>2.089481773109984E-2</v>
      </c>
      <c r="AP17" s="6">
        <v>1.4178626317532035</v>
      </c>
      <c r="AQ17" s="6">
        <v>2.2387304711892687E-2</v>
      </c>
    </row>
    <row r="18" spans="1:43" x14ac:dyDescent="0.2">
      <c r="A18" s="4">
        <v>398.61</v>
      </c>
      <c r="B18" s="5">
        <v>1.8946228701508308</v>
      </c>
      <c r="C18" s="6"/>
      <c r="D18" s="4">
        <v>20.670395335152197</v>
      </c>
      <c r="E18" s="4">
        <v>361.68413228250188</v>
      </c>
      <c r="F18" s="4">
        <v>6.0333334867918262</v>
      </c>
      <c r="G18" s="4">
        <v>2.6583822470902989</v>
      </c>
      <c r="H18" s="4">
        <v>19.316661854564529</v>
      </c>
      <c r="I18" s="4">
        <v>37.75114616127491</v>
      </c>
      <c r="J18" s="4">
        <v>3.0652542118381931</v>
      </c>
      <c r="K18" s="4">
        <v>14.550959488272921</v>
      </c>
      <c r="M18" s="4">
        <v>0.85536831969186311</v>
      </c>
      <c r="N18" s="4">
        <v>10.023087833331768</v>
      </c>
      <c r="O18" s="4">
        <v>65.73083876392684</v>
      </c>
      <c r="P18" s="4">
        <v>0.12591368458910271</v>
      </c>
      <c r="Q18" s="4" t="s">
        <v>26</v>
      </c>
      <c r="R18" s="4">
        <v>5.9284674190025491E-2</v>
      </c>
      <c r="S18" s="4">
        <v>2.559600452792218</v>
      </c>
      <c r="T18" s="4">
        <v>0.12869690011481058</v>
      </c>
      <c r="U18" s="4">
        <v>17.999133467077005</v>
      </c>
      <c r="V18" s="4">
        <v>0.16736396756375599</v>
      </c>
      <c r="W18" s="5">
        <v>0.49252070366163914</v>
      </c>
      <c r="X18" s="6"/>
      <c r="Y18" s="6">
        <v>0.73878105549245865</v>
      </c>
      <c r="Z18" s="6">
        <v>34.327200558235447</v>
      </c>
      <c r="AA18" s="6">
        <v>0.56714505270128135</v>
      </c>
      <c r="AB18" s="6">
        <v>0.31342226596649764</v>
      </c>
      <c r="AC18" s="6">
        <v>1.1193652355946342</v>
      </c>
      <c r="AD18" s="6">
        <v>3.2834713577442609</v>
      </c>
      <c r="AE18" s="6">
        <v>0.32834713577442604</v>
      </c>
      <c r="AF18" s="6">
        <v>1.3432382827135612</v>
      </c>
      <c r="AG18" s="6"/>
      <c r="AH18" s="6">
        <v>0.11939895846342766</v>
      </c>
      <c r="AI18" s="6">
        <v>1.0447408865549921</v>
      </c>
      <c r="AJ18" s="6">
        <v>6.3430696683695942</v>
      </c>
      <c r="AK18" s="6">
        <v>4.1043391971803254E-2</v>
      </c>
      <c r="AL18" s="6">
        <v>3.4327200558235453E-2</v>
      </c>
      <c r="AM18" s="6">
        <v>8.2086783943606523E-3</v>
      </c>
      <c r="AN18" s="6">
        <v>0.23879791692685531</v>
      </c>
      <c r="AO18" s="6">
        <v>1.6417356788721305E-2</v>
      </c>
      <c r="AP18" s="6">
        <v>1.0447408865549921</v>
      </c>
      <c r="AQ18" s="6">
        <v>2.0148574240703418E-2</v>
      </c>
    </row>
    <row r="19" spans="1:43" x14ac:dyDescent="0.2">
      <c r="A19" s="4">
        <v>423.76</v>
      </c>
      <c r="B19" s="5">
        <v>1.320024130842792</v>
      </c>
      <c r="C19" s="6"/>
      <c r="D19" s="4">
        <v>20.892480760559717</v>
      </c>
      <c r="E19" s="4">
        <v>368.54070351060614</v>
      </c>
      <c r="F19" s="4">
        <v>7.2566438627344461</v>
      </c>
      <c r="G19" s="4">
        <v>2.4962857686091828</v>
      </c>
      <c r="H19" s="4">
        <v>19.5484617968193</v>
      </c>
      <c r="I19" s="4">
        <v>43.52301561568472</v>
      </c>
      <c r="J19" s="4">
        <v>4.5777681011441782</v>
      </c>
      <c r="K19" s="4">
        <v>16.700533049040509</v>
      </c>
      <c r="M19" s="4">
        <v>1.0101492537313432</v>
      </c>
      <c r="N19" s="4">
        <v>9.7899927674403333</v>
      </c>
      <c r="O19" s="4">
        <v>60.45374663175798</v>
      </c>
      <c r="P19" s="4" t="s">
        <v>26</v>
      </c>
      <c r="Q19" s="4" t="s">
        <v>26</v>
      </c>
      <c r="R19" s="4">
        <v>4.705132872224245E-2</v>
      </c>
      <c r="S19" s="4">
        <v>2.9666040583598856</v>
      </c>
      <c r="T19" s="4">
        <v>0.14512629161882898</v>
      </c>
      <c r="U19" s="4">
        <v>17.59556545212012</v>
      </c>
      <c r="V19" s="4">
        <v>0.10025267363967563</v>
      </c>
      <c r="W19" s="5">
        <v>0.15671113298324882</v>
      </c>
      <c r="X19" s="6"/>
      <c r="Y19" s="6">
        <v>0.89549218847570744</v>
      </c>
      <c r="Z19" s="6">
        <v>17.163600279117723</v>
      </c>
      <c r="AA19" s="6">
        <v>0.61191966212506677</v>
      </c>
      <c r="AB19" s="6">
        <v>0.17163600279117727</v>
      </c>
      <c r="AC19" s="6">
        <v>1.0447408865549921</v>
      </c>
      <c r="AD19" s="6">
        <v>2.9849739615856916</v>
      </c>
      <c r="AE19" s="6">
        <v>0.31342226596649764</v>
      </c>
      <c r="AF19" s="6">
        <v>1.2686139336739191</v>
      </c>
      <c r="AG19" s="6"/>
      <c r="AH19" s="6">
        <v>9.7011653751534976E-2</v>
      </c>
      <c r="AI19" s="6">
        <v>0.82086783943606523</v>
      </c>
      <c r="AJ19" s="6">
        <v>4.5520852914181793</v>
      </c>
      <c r="AK19" s="6">
        <v>4.4774609423785375E-2</v>
      </c>
      <c r="AL19" s="6">
        <v>5.2237044327749602E-2</v>
      </c>
      <c r="AM19" s="6">
        <v>1.044740886554992E-2</v>
      </c>
      <c r="AN19" s="6">
        <v>0.23133548202289109</v>
      </c>
      <c r="AO19" s="6">
        <v>1.4924869807928457E-2</v>
      </c>
      <c r="AP19" s="6">
        <v>0.89549218847570744</v>
      </c>
      <c r="AQ19" s="6">
        <v>1.3432382827135611E-2</v>
      </c>
    </row>
    <row r="20" spans="1:43" x14ac:dyDescent="0.2">
      <c r="A20" s="4">
        <v>447.63</v>
      </c>
      <c r="B20" s="5">
        <v>4.2007826752114727</v>
      </c>
      <c r="C20" s="6"/>
      <c r="D20" s="4">
        <v>21.139242344345856</v>
      </c>
      <c r="E20" s="4">
        <v>385.68213158086689</v>
      </c>
      <c r="F20" s="4">
        <v>8.6131036673510906</v>
      </c>
      <c r="G20" s="4">
        <v>3.2986633370907064</v>
      </c>
      <c r="H20" s="4">
        <v>20.243861623583626</v>
      </c>
      <c r="I20" s="4">
        <v>59.200661025635668</v>
      </c>
      <c r="J20" s="4">
        <v>5.8811045376738029</v>
      </c>
      <c r="K20" s="4">
        <v>24.472068230277181</v>
      </c>
      <c r="M20" s="4">
        <v>1.3848820414058738</v>
      </c>
      <c r="N20" s="4">
        <v>11.57705493927468</v>
      </c>
      <c r="O20" s="4">
        <v>100.88558487969883</v>
      </c>
      <c r="P20" s="4" t="s">
        <v>26</v>
      </c>
      <c r="Q20" s="4" t="s">
        <v>26</v>
      </c>
      <c r="R20" s="4">
        <v>9.3161630870040063E-2</v>
      </c>
      <c r="S20" s="4">
        <v>3.9343681871541167</v>
      </c>
      <c r="T20" s="4">
        <v>0.21540757749712977</v>
      </c>
      <c r="U20" s="4">
        <v>23.891226485447497</v>
      </c>
      <c r="V20" s="4">
        <v>0.2394464684451757</v>
      </c>
      <c r="W20" s="5">
        <v>0.358196875390283</v>
      </c>
      <c r="X20" s="6"/>
      <c r="Y20" s="6">
        <v>1.1939895846342767</v>
      </c>
      <c r="Z20" s="6">
        <v>23.133548202289109</v>
      </c>
      <c r="AA20" s="6">
        <v>0.55968261779731709</v>
      </c>
      <c r="AB20" s="6">
        <v>0.358196875390283</v>
      </c>
      <c r="AC20" s="6">
        <v>1.0447408865549921</v>
      </c>
      <c r="AD20" s="6">
        <v>3.5073444048631872</v>
      </c>
      <c r="AE20" s="6">
        <v>0.38058418010217565</v>
      </c>
      <c r="AF20" s="6">
        <v>1.5671113298324879</v>
      </c>
      <c r="AG20" s="6"/>
      <c r="AH20" s="6">
        <v>0.17163600279117727</v>
      </c>
      <c r="AI20" s="6">
        <v>1.1193652355946342</v>
      </c>
      <c r="AJ20" s="6">
        <v>8.9549218847570735</v>
      </c>
      <c r="AK20" s="6">
        <v>6.8654401116470906E-2</v>
      </c>
      <c r="AL20" s="6">
        <v>6.7161914135678055E-2</v>
      </c>
      <c r="AM20" s="6">
        <v>1.9402330750306993E-2</v>
      </c>
      <c r="AN20" s="6">
        <v>0.19402330750306995</v>
      </c>
      <c r="AO20" s="6">
        <v>1.8656087259910574E-2</v>
      </c>
      <c r="AP20" s="6">
        <v>1.8656087259910572</v>
      </c>
      <c r="AQ20" s="6">
        <v>3.3580957067839028E-2</v>
      </c>
    </row>
    <row r="21" spans="1:43" x14ac:dyDescent="0.2">
      <c r="A21" s="4">
        <v>472.79</v>
      </c>
      <c r="B21" s="5">
        <v>10.404896090172596</v>
      </c>
      <c r="C21" s="6"/>
      <c r="D21" s="4">
        <v>20.810226899297668</v>
      </c>
      <c r="E21" s="4">
        <v>294.83256280848491</v>
      </c>
      <c r="F21" s="4">
        <v>6.9154484517572525</v>
      </c>
      <c r="G21" s="4">
        <v>2.0667301006342265</v>
      </c>
      <c r="H21" s="4">
        <v>18.543995380381944</v>
      </c>
      <c r="I21" s="4">
        <v>42.97702796459189</v>
      </c>
      <c r="J21" s="4">
        <v>3.8215111564911854</v>
      </c>
      <c r="K21" s="4">
        <v>16.535181236673772</v>
      </c>
      <c r="M21" s="4">
        <v>0.9938565238324506</v>
      </c>
      <c r="N21" s="4">
        <v>11.810150005166115</v>
      </c>
      <c r="O21" s="4">
        <v>103.21371376153803</v>
      </c>
      <c r="P21" s="4">
        <v>0.10481819816579754</v>
      </c>
      <c r="Q21" s="4" t="s">
        <v>26</v>
      </c>
      <c r="R21" s="4">
        <v>7.2459046232253368E-2</v>
      </c>
      <c r="S21" s="4">
        <v>4.0971696293811837</v>
      </c>
      <c r="T21" s="4">
        <v>0.16520665901262921</v>
      </c>
      <c r="U21" s="4">
        <v>19.532691923913159</v>
      </c>
      <c r="V21" s="4">
        <v>0.18807732988600306</v>
      </c>
      <c r="W21" s="5">
        <v>2.6118522163874798</v>
      </c>
      <c r="X21" s="6"/>
      <c r="Y21" s="6">
        <v>0.89549218847570744</v>
      </c>
      <c r="Z21" s="6">
        <v>22.387304711892686</v>
      </c>
      <c r="AA21" s="6">
        <v>0.51490800837353179</v>
      </c>
      <c r="AB21" s="6">
        <v>0.1790984376951415</v>
      </c>
      <c r="AC21" s="6">
        <v>0.82086783943606523</v>
      </c>
      <c r="AD21" s="6">
        <v>3.2088470087046184</v>
      </c>
      <c r="AE21" s="6">
        <v>0.31342226596649764</v>
      </c>
      <c r="AF21" s="6">
        <v>1.1939895846342767</v>
      </c>
      <c r="AG21" s="6"/>
      <c r="AH21" s="6">
        <v>8.2086783943606509E-2</v>
      </c>
      <c r="AI21" s="6">
        <v>1.0447408865549921</v>
      </c>
      <c r="AJ21" s="6">
        <v>12.686139336739188</v>
      </c>
      <c r="AK21" s="6">
        <v>4.178963546219968E-2</v>
      </c>
      <c r="AL21" s="6">
        <v>4.4028365933388949E-2</v>
      </c>
      <c r="AM21" s="6">
        <v>1.1193652355946344E-2</v>
      </c>
      <c r="AN21" s="6">
        <v>0.38804661500613991</v>
      </c>
      <c r="AO21" s="6">
        <v>1.7163600279117727E-2</v>
      </c>
      <c r="AP21" s="6">
        <v>1.1193652355946342</v>
      </c>
      <c r="AQ21" s="6">
        <v>2.2387304711892687E-2</v>
      </c>
    </row>
    <row r="22" spans="1:43" x14ac:dyDescent="0.2">
      <c r="A22" s="4">
        <v>497.3</v>
      </c>
      <c r="B22" s="5">
        <v>2.4614567616303829</v>
      </c>
      <c r="C22" s="6"/>
      <c r="D22" s="4">
        <v>19.905434425415166</v>
      </c>
      <c r="E22" s="4">
        <v>359.96998947547576</v>
      </c>
      <c r="F22" s="4">
        <v>6.9071266124651265</v>
      </c>
      <c r="G22" s="4">
        <v>2.3585037619002347</v>
      </c>
      <c r="H22" s="4">
        <v>18.853061970054977</v>
      </c>
      <c r="I22" s="4">
        <v>48.670899183131297</v>
      </c>
      <c r="J22" s="4">
        <v>3.6445148502958045</v>
      </c>
      <c r="K22" s="4">
        <v>17.444616204690828</v>
      </c>
      <c r="M22" s="4">
        <v>0.92868560423688007</v>
      </c>
      <c r="N22" s="4">
        <v>11.343959873383243</v>
      </c>
      <c r="O22" s="4">
        <v>68.52459342213389</v>
      </c>
      <c r="P22" s="4">
        <v>0.15360151051969073</v>
      </c>
      <c r="Q22" s="4" t="s">
        <v>26</v>
      </c>
      <c r="R22" s="4">
        <v>4.4228248998907906E-2</v>
      </c>
      <c r="S22" s="4">
        <v>2.7947580915646482</v>
      </c>
      <c r="T22" s="4">
        <v>0.16155568312284735</v>
      </c>
      <c r="U22" s="4">
        <v>17.514851849128739</v>
      </c>
      <c r="V22" s="4">
        <v>7.6225173345869077E-2</v>
      </c>
      <c r="W22" s="5">
        <v>0.41789635462199681</v>
      </c>
      <c r="X22" s="6"/>
      <c r="Y22" s="6">
        <v>1.0447408865549921</v>
      </c>
      <c r="Z22" s="6">
        <v>13.432382827135612</v>
      </c>
      <c r="AA22" s="6">
        <v>0.49998313856560334</v>
      </c>
      <c r="AB22" s="6">
        <v>0.16417356788721302</v>
      </c>
      <c r="AC22" s="6">
        <v>0.97011653751534976</v>
      </c>
      <c r="AD22" s="6">
        <v>3.9550904991010416</v>
      </c>
      <c r="AE22" s="6">
        <v>0.30595983106253338</v>
      </c>
      <c r="AF22" s="6">
        <v>1.5671113298324879</v>
      </c>
      <c r="AG22" s="6"/>
      <c r="AH22" s="6">
        <v>0.12686139336739191</v>
      </c>
      <c r="AI22" s="6">
        <v>1.1939895846342767</v>
      </c>
      <c r="AJ22" s="6">
        <v>3.4327200558235456</v>
      </c>
      <c r="AK22" s="6">
        <v>4.6267096404578219E-2</v>
      </c>
      <c r="AL22" s="6">
        <v>6.8654401116470906E-2</v>
      </c>
      <c r="AM22" s="6">
        <v>1.1939895846342767E-2</v>
      </c>
      <c r="AN22" s="6">
        <v>0.13432382827135611</v>
      </c>
      <c r="AO22" s="6">
        <v>2.6864765654271223E-2</v>
      </c>
      <c r="AP22" s="6">
        <v>1.2686139336739191</v>
      </c>
      <c r="AQ22" s="6">
        <v>1.4178626317532035E-2</v>
      </c>
    </row>
    <row r="23" spans="1:43" x14ac:dyDescent="0.2">
      <c r="A23" s="4">
        <v>525.03</v>
      </c>
      <c r="B23" s="5">
        <v>1.8247392396944475</v>
      </c>
      <c r="C23" s="6"/>
      <c r="D23" s="4">
        <v>21.386003928131995</v>
      </c>
      <c r="E23" s="4">
        <v>401.10941684410153</v>
      </c>
      <c r="F23" s="4">
        <v>7.6810576666329053</v>
      </c>
      <c r="G23" s="4">
        <v>2.9501559083563076</v>
      </c>
      <c r="H23" s="4">
        <v>19.007595264891496</v>
      </c>
      <c r="I23" s="4">
        <v>63.334567526766989</v>
      </c>
      <c r="J23" s="4">
        <v>4.1835490555271928</v>
      </c>
      <c r="K23" s="4">
        <v>19.594189765458417</v>
      </c>
      <c r="M23" s="4">
        <v>1.1160519980741452</v>
      </c>
      <c r="N23" s="4">
        <v>10.411579609817498</v>
      </c>
      <c r="O23" s="4">
        <v>70.076679343360013</v>
      </c>
      <c r="P23" s="4">
        <v>0.12789138644128756</v>
      </c>
      <c r="Q23" s="4">
        <v>0.1109599116331699</v>
      </c>
      <c r="R23" s="4">
        <v>4.705132872224245E-2</v>
      </c>
      <c r="S23" s="4">
        <v>3.5273645815864501</v>
      </c>
      <c r="T23" s="4">
        <v>0.2071928817451206</v>
      </c>
      <c r="U23" s="4">
        <v>21.235748947031201</v>
      </c>
      <c r="V23" s="4">
        <v>0.16239276060641672</v>
      </c>
      <c r="W23" s="5">
        <v>0.25372278673478382</v>
      </c>
      <c r="X23" s="6"/>
      <c r="Y23" s="6">
        <v>0.82086783943606523</v>
      </c>
      <c r="Z23" s="6">
        <v>20.894817731099838</v>
      </c>
      <c r="AA23" s="6">
        <v>0.72385618568453025</v>
      </c>
      <c r="AB23" s="6">
        <v>0.15671113298324882</v>
      </c>
      <c r="AC23" s="6">
        <v>0.97011653751534976</v>
      </c>
      <c r="AD23" s="6">
        <v>4.1789635462199684</v>
      </c>
      <c r="AE23" s="6">
        <v>0.33580957067839029</v>
      </c>
      <c r="AF23" s="6">
        <v>1.7163600279117728</v>
      </c>
      <c r="AG23" s="6"/>
      <c r="AH23" s="6">
        <v>9.7011653751534976E-2</v>
      </c>
      <c r="AI23" s="6">
        <v>1.2686139336739191</v>
      </c>
      <c r="AJ23" s="6">
        <v>4.7013339894974644</v>
      </c>
      <c r="AK23" s="6">
        <v>4.7013339894974644E-2</v>
      </c>
      <c r="AL23" s="6">
        <v>4.3282122442992524E-2</v>
      </c>
      <c r="AM23" s="6">
        <v>9.7011653751534963E-3</v>
      </c>
      <c r="AN23" s="6">
        <v>0.26118522163874802</v>
      </c>
      <c r="AO23" s="6">
        <v>1.8656087259910574E-2</v>
      </c>
      <c r="AP23" s="6">
        <v>0.67161914135678058</v>
      </c>
      <c r="AQ23" s="6">
        <v>2.0148574240703418E-2</v>
      </c>
    </row>
    <row r="24" spans="1:43" x14ac:dyDescent="0.2">
      <c r="A24" s="4">
        <v>574.69999999999993</v>
      </c>
      <c r="B24" s="5">
        <v>2.5002810007728171</v>
      </c>
      <c r="C24" s="6"/>
      <c r="D24" s="4">
        <v>21.081664641462424</v>
      </c>
      <c r="E24" s="4">
        <v>343.68563280872809</v>
      </c>
      <c r="F24" s="4">
        <v>6.2164139512186134</v>
      </c>
      <c r="G24" s="4">
        <v>2.0343108049380034</v>
      </c>
      <c r="H24" s="4">
        <v>18.003128848454139</v>
      </c>
      <c r="I24" s="4">
        <v>54.754761581022706</v>
      </c>
      <c r="J24" s="4">
        <v>5.2777080392804585</v>
      </c>
      <c r="K24" s="4">
        <v>17.5272921108742</v>
      </c>
      <c r="M24" s="4">
        <v>1.08346653827636</v>
      </c>
      <c r="N24" s="4">
        <v>8.8576125038745843</v>
      </c>
      <c r="O24" s="4">
        <v>70.542305119727871</v>
      </c>
      <c r="P24" s="4" t="s">
        <v>26</v>
      </c>
      <c r="Q24" s="4" t="s">
        <v>26</v>
      </c>
      <c r="R24" s="4">
        <v>6.2107753913360028E-2</v>
      </c>
      <c r="S24" s="4">
        <v>3.283162418245849</v>
      </c>
      <c r="T24" s="4">
        <v>0.20810562571756605</v>
      </c>
      <c r="U24" s="4">
        <v>19.371264717930401</v>
      </c>
      <c r="V24" s="4">
        <v>0.16239276060641672</v>
      </c>
      <c r="W24" s="5">
        <v>0.23133548202289109</v>
      </c>
      <c r="X24" s="6"/>
      <c r="Y24" s="6">
        <v>0.70893131587660174</v>
      </c>
      <c r="Z24" s="6">
        <v>13.432382827135612</v>
      </c>
      <c r="AA24" s="6">
        <v>0.30595983106253338</v>
      </c>
      <c r="AB24" s="6">
        <v>0.13432382827135611</v>
      </c>
      <c r="AC24" s="6">
        <v>0.7462434903964229</v>
      </c>
      <c r="AD24" s="6">
        <v>2.1641061221496263</v>
      </c>
      <c r="AE24" s="6">
        <v>0.19402330750306995</v>
      </c>
      <c r="AF24" s="6">
        <v>1.1193652355946342</v>
      </c>
      <c r="AG24" s="6"/>
      <c r="AH24" s="6">
        <v>0.1044740886554992</v>
      </c>
      <c r="AI24" s="6">
        <v>0.82086783943606523</v>
      </c>
      <c r="AJ24" s="6">
        <v>4.25358789525961</v>
      </c>
      <c r="AK24" s="6">
        <v>4.9998313856560332E-2</v>
      </c>
      <c r="AL24" s="6">
        <v>3.4327200558235453E-2</v>
      </c>
      <c r="AM24" s="6">
        <v>7.4624349039642286E-3</v>
      </c>
      <c r="AN24" s="6">
        <v>0.24626035183081957</v>
      </c>
      <c r="AO24" s="6">
        <v>1.5671113298324879E-2</v>
      </c>
      <c r="AP24" s="6">
        <v>0.89549218847570744</v>
      </c>
      <c r="AQ24" s="6">
        <v>2.0148574240703418E-2</v>
      </c>
    </row>
    <row r="25" spans="1:43" x14ac:dyDescent="0.2">
      <c r="A25" s="4">
        <v>625.00999999999988</v>
      </c>
      <c r="B25" s="5">
        <v>2.476986457287357</v>
      </c>
      <c r="C25" s="6"/>
      <c r="D25" s="4">
        <v>20.398957592987443</v>
      </c>
      <c r="E25" s="4">
        <v>365.11241789655406</v>
      </c>
      <c r="F25" s="4">
        <v>6.7656553444989713</v>
      </c>
      <c r="G25" s="4">
        <v>2.6340677753181314</v>
      </c>
      <c r="H25" s="4">
        <v>17.92586220103588</v>
      </c>
      <c r="I25" s="4">
        <v>68.326454622472781</v>
      </c>
      <c r="J25" s="4">
        <v>5.9615574041262498</v>
      </c>
      <c r="K25" s="4">
        <v>16.61785714285714</v>
      </c>
      <c r="M25" s="4">
        <v>1.0182956186807894</v>
      </c>
      <c r="N25" s="4">
        <v>9.1684059250631691</v>
      </c>
      <c r="O25" s="4">
        <v>61.074581000248443</v>
      </c>
      <c r="P25" s="4">
        <v>0.15030534076604929</v>
      </c>
      <c r="Q25" s="4">
        <v>6.3780106686782689E-2</v>
      </c>
      <c r="R25" s="4">
        <v>6.1166727338915178E-2</v>
      </c>
      <c r="S25" s="4">
        <v>2.4962887808150258</v>
      </c>
      <c r="T25" s="4">
        <v>0.24826636050516648</v>
      </c>
      <c r="U25" s="4">
        <v>20.339827953826926</v>
      </c>
      <c r="V25" s="4">
        <v>0.12096603596192267</v>
      </c>
      <c r="W25" s="5">
        <v>0.49998313856560334</v>
      </c>
      <c r="X25" s="6"/>
      <c r="Y25" s="6">
        <v>0.89549218847570744</v>
      </c>
      <c r="Z25" s="6">
        <v>20.894817731099838</v>
      </c>
      <c r="AA25" s="6">
        <v>0.58953235741317411</v>
      </c>
      <c r="AB25" s="6">
        <v>0.19402330750306995</v>
      </c>
      <c r="AC25" s="6">
        <v>1.1193652355946342</v>
      </c>
      <c r="AD25" s="6">
        <v>4.1043391971803258</v>
      </c>
      <c r="AE25" s="6">
        <v>0.45520852914181797</v>
      </c>
      <c r="AF25" s="6">
        <v>1.2686139336739191</v>
      </c>
      <c r="AG25" s="6"/>
      <c r="AH25" s="6">
        <v>0.11193652355946343</v>
      </c>
      <c r="AI25" s="6">
        <v>1.1193652355946342</v>
      </c>
      <c r="AJ25" s="6">
        <v>4.0297148481406841</v>
      </c>
      <c r="AK25" s="6">
        <v>6.1938209702903098E-2</v>
      </c>
      <c r="AL25" s="6">
        <v>5.2983287818146027E-2</v>
      </c>
      <c r="AM25" s="6">
        <v>1.1939895846342767E-2</v>
      </c>
      <c r="AN25" s="6">
        <v>0.20894817731099841</v>
      </c>
      <c r="AO25" s="6">
        <v>2.1641061221496262E-2</v>
      </c>
      <c r="AP25" s="6">
        <v>1.1193652355946342</v>
      </c>
      <c r="AQ25" s="6">
        <v>2.4626035183081953E-2</v>
      </c>
    </row>
    <row r="26" spans="1:43" x14ac:dyDescent="0.2">
      <c r="A26" s="4">
        <v>673.37999999999988</v>
      </c>
      <c r="B26" s="5">
        <v>12.811998917003567</v>
      </c>
      <c r="C26" s="6"/>
      <c r="D26" s="4">
        <v>21.163918502724471</v>
      </c>
      <c r="E26" s="4">
        <v>443.10591561624045</v>
      </c>
      <c r="F26" s="4">
        <v>7.4064369699927255</v>
      </c>
      <c r="G26" s="4">
        <v>3.0555186193690327</v>
      </c>
      <c r="H26" s="4">
        <v>20.143414981939891</v>
      </c>
      <c r="I26" s="4">
        <v>77.53024645518029</v>
      </c>
      <c r="J26" s="4">
        <v>4.4088170815940408</v>
      </c>
      <c r="K26" s="4">
        <v>21.90911513859275</v>
      </c>
      <c r="M26" s="4">
        <v>1.3278574867597495</v>
      </c>
      <c r="N26" s="4">
        <v>11.188563162788951</v>
      </c>
      <c r="O26" s="4">
        <v>131.15126034360844</v>
      </c>
      <c r="P26" s="4" t="s">
        <v>26</v>
      </c>
      <c r="Q26" s="4" t="s">
        <v>26</v>
      </c>
      <c r="R26" s="4">
        <v>7.3400072806698219E-2</v>
      </c>
      <c r="S26" s="4">
        <v>5.5262045111521045</v>
      </c>
      <c r="T26" s="4">
        <v>0.3066819747416763</v>
      </c>
      <c r="U26" s="4">
        <v>22.462595712500132</v>
      </c>
      <c r="V26" s="4">
        <v>0.27590198613233052</v>
      </c>
      <c r="W26" s="5">
        <v>3.1342226596649758</v>
      </c>
      <c r="X26" s="6"/>
      <c r="Y26" s="6">
        <v>0.65669427154885207</v>
      </c>
      <c r="Z26" s="6">
        <v>20.148574240703418</v>
      </c>
      <c r="AA26" s="6">
        <v>0.50744557346956765</v>
      </c>
      <c r="AB26" s="6">
        <v>0.22387304711892686</v>
      </c>
      <c r="AC26" s="6">
        <v>0.73131862058849451</v>
      </c>
      <c r="AD26" s="6">
        <v>2.4626035183081956</v>
      </c>
      <c r="AE26" s="6">
        <v>0.44028365933388947</v>
      </c>
      <c r="AF26" s="6">
        <v>1.1193652355946342</v>
      </c>
      <c r="AG26" s="6"/>
      <c r="AH26" s="6">
        <v>0.12686139336739191</v>
      </c>
      <c r="AI26" s="6">
        <v>1.1193652355946342</v>
      </c>
      <c r="AJ26" s="6">
        <v>19.402330750306994</v>
      </c>
      <c r="AK26" s="6">
        <v>4.9998313856560332E-2</v>
      </c>
      <c r="AL26" s="6">
        <v>4.2535878952596105E-2</v>
      </c>
      <c r="AM26" s="6">
        <v>1.5671113298324879E-2</v>
      </c>
      <c r="AN26" s="6">
        <v>0.56714505270128135</v>
      </c>
      <c r="AO26" s="6">
        <v>2.6864765654271223E-2</v>
      </c>
      <c r="AP26" s="6">
        <v>0.64176940174092367</v>
      </c>
      <c r="AQ26" s="6">
        <v>3.955090499101041E-2</v>
      </c>
    </row>
    <row r="27" spans="1:43" x14ac:dyDescent="0.2">
      <c r="A27" s="4">
        <v>727.56</v>
      </c>
      <c r="B27" s="5">
        <v>7.29895695877779</v>
      </c>
      <c r="C27" s="6"/>
      <c r="D27" s="4">
        <v>20.686846107404605</v>
      </c>
      <c r="E27" s="4">
        <v>386.53920298437998</v>
      </c>
      <c r="F27" s="4">
        <v>6.2164139512186134</v>
      </c>
      <c r="G27" s="4">
        <v>2.4476568250648483</v>
      </c>
      <c r="H27" s="4">
        <v>18.775795322636721</v>
      </c>
      <c r="I27" s="4">
        <v>63.100572819155794</v>
      </c>
      <c r="J27" s="4">
        <v>3.1617976515811281</v>
      </c>
      <c r="K27" s="4">
        <v>18.106023454157782</v>
      </c>
      <c r="M27" s="4">
        <v>1.0345883485796821</v>
      </c>
      <c r="N27" s="4">
        <v>10.644674675708934</v>
      </c>
      <c r="O27" s="4">
        <v>100.88558487969883</v>
      </c>
      <c r="P27" s="4" t="s">
        <v>26</v>
      </c>
      <c r="Q27" s="4" t="s">
        <v>26</v>
      </c>
      <c r="R27" s="4">
        <v>7.9987258827812172E-2</v>
      </c>
      <c r="S27" s="4">
        <v>3.3374295656548716</v>
      </c>
      <c r="T27" s="4">
        <v>0.25283008036739385</v>
      </c>
      <c r="U27" s="4">
        <v>19.532691923913159</v>
      </c>
      <c r="V27" s="4">
        <v>0.15493595017040782</v>
      </c>
      <c r="W27" s="5">
        <v>2.3133548202289109</v>
      </c>
      <c r="X27" s="6"/>
      <c r="Y27" s="6">
        <v>0.67908157626074483</v>
      </c>
      <c r="Z27" s="6">
        <v>19.402330750306994</v>
      </c>
      <c r="AA27" s="6">
        <v>0.3955090499101041</v>
      </c>
      <c r="AB27" s="6">
        <v>0.14924869807928459</v>
      </c>
      <c r="AC27" s="6">
        <v>0.7462434903964229</v>
      </c>
      <c r="AD27" s="6">
        <v>3.2834713577442609</v>
      </c>
      <c r="AE27" s="6">
        <v>0.358196875390283</v>
      </c>
      <c r="AF27" s="6">
        <v>1.4924869807928458</v>
      </c>
      <c r="AG27" s="6"/>
      <c r="AH27" s="6">
        <v>0.12686139336739191</v>
      </c>
      <c r="AI27" s="6">
        <v>0.82086783943606523</v>
      </c>
      <c r="AJ27" s="6">
        <v>11.939895846342766</v>
      </c>
      <c r="AK27" s="6">
        <v>3.4327200558235453E-2</v>
      </c>
      <c r="AL27" s="6">
        <v>4.9252070366163907E-2</v>
      </c>
      <c r="AM27" s="6">
        <v>1.2686139336739188E-2</v>
      </c>
      <c r="AN27" s="6">
        <v>0.5447577479893887</v>
      </c>
      <c r="AO27" s="6">
        <v>2.2387304711892687E-2</v>
      </c>
      <c r="AP27" s="6">
        <v>1.7163600279117728</v>
      </c>
      <c r="AQ27" s="6">
        <v>1.5671113298324879E-2</v>
      </c>
    </row>
    <row r="28" spans="1:43" x14ac:dyDescent="0.2">
      <c r="A28" s="4">
        <v>776.57999999999993</v>
      </c>
      <c r="B28" s="5">
        <v>3.882423914243506</v>
      </c>
      <c r="C28" s="6"/>
      <c r="D28" s="4">
        <v>19.905434425415166</v>
      </c>
      <c r="E28" s="4">
        <v>447.39127263380567</v>
      </c>
      <c r="F28" s="4">
        <v>8.1803680241605043</v>
      </c>
      <c r="G28" s="4">
        <v>3.1284620346855352</v>
      </c>
      <c r="H28" s="4">
        <v>20.321128271001882</v>
      </c>
      <c r="I28" s="4">
        <v>89.307980071611112</v>
      </c>
      <c r="J28" s="4">
        <v>4.4731793747559987</v>
      </c>
      <c r="K28" s="4">
        <v>21.743763326226006</v>
      </c>
      <c r="M28" s="4">
        <v>1.319711121810303</v>
      </c>
      <c r="N28" s="4">
        <v>10.714603195476364</v>
      </c>
      <c r="O28" s="4">
        <v>78.380339021919838</v>
      </c>
      <c r="P28" s="4">
        <v>0.13184679014565731</v>
      </c>
      <c r="Q28" s="4">
        <v>7.6011907969179379E-2</v>
      </c>
      <c r="R28" s="4">
        <v>6.4930833636694579E-2</v>
      </c>
      <c r="S28" s="4">
        <v>3.9705462854267983</v>
      </c>
      <c r="T28" s="4">
        <v>0.31946039035591284</v>
      </c>
      <c r="U28" s="4">
        <v>20.259114350835546</v>
      </c>
      <c r="V28" s="4">
        <v>0.16487836408508638</v>
      </c>
      <c r="W28" s="5">
        <v>0.7462434903964229</v>
      </c>
      <c r="X28" s="6"/>
      <c r="Y28" s="6">
        <v>0.82086783943606523</v>
      </c>
      <c r="Z28" s="6">
        <v>15.671113298324881</v>
      </c>
      <c r="AA28" s="6">
        <v>0.64176940174092367</v>
      </c>
      <c r="AB28" s="6">
        <v>0.1790984376951415</v>
      </c>
      <c r="AC28" s="6">
        <v>1.0447408865549921</v>
      </c>
      <c r="AD28" s="6">
        <v>3.8804661500613991</v>
      </c>
      <c r="AE28" s="6">
        <v>0.29103496125460493</v>
      </c>
      <c r="AF28" s="6">
        <v>1.4178626317532035</v>
      </c>
      <c r="AG28" s="6"/>
      <c r="AH28" s="6">
        <v>0.12686139336739191</v>
      </c>
      <c r="AI28" s="6">
        <v>0.72385618568453025</v>
      </c>
      <c r="AJ28" s="6">
        <v>7.4624349039642288</v>
      </c>
      <c r="AK28" s="6">
        <v>5.5222018289335296E-2</v>
      </c>
      <c r="AL28" s="6">
        <v>4.4774609423785375E-2</v>
      </c>
      <c r="AM28" s="6">
        <v>1.4178626317532035E-2</v>
      </c>
      <c r="AN28" s="6">
        <v>0.36565931029424725</v>
      </c>
      <c r="AO28" s="6">
        <v>2.4626035183081953E-2</v>
      </c>
      <c r="AP28" s="6">
        <v>0.97011653751534976</v>
      </c>
      <c r="AQ28" s="6">
        <v>2.6864765654271223E-2</v>
      </c>
    </row>
    <row r="29" spans="1:43" x14ac:dyDescent="0.2">
      <c r="A29" s="4">
        <v>826.24999999999989</v>
      </c>
      <c r="B29" s="5">
        <v>2.9195827835111161</v>
      </c>
      <c r="C29" s="6"/>
      <c r="D29" s="4">
        <v>20.259126028841965</v>
      </c>
      <c r="E29" s="4">
        <v>350.54220403683235</v>
      </c>
      <c r="F29" s="4">
        <v>6.7573335052068471</v>
      </c>
      <c r="G29" s="4">
        <v>2.3098748183558997</v>
      </c>
      <c r="H29" s="4">
        <v>18.366282091319949</v>
      </c>
      <c r="I29" s="4">
        <v>69.886419339880831</v>
      </c>
      <c r="J29" s="4">
        <v>4.2640019219796397</v>
      </c>
      <c r="K29" s="4">
        <v>15.873773987206821</v>
      </c>
      <c r="M29" s="4">
        <v>0.96127106403466522</v>
      </c>
      <c r="N29" s="4">
        <v>6.9462329635648077</v>
      </c>
      <c r="O29" s="4">
        <v>75.353771475528887</v>
      </c>
      <c r="P29" s="4" t="s">
        <v>26</v>
      </c>
      <c r="Q29" s="4" t="s">
        <v>26</v>
      </c>
      <c r="R29" s="4">
        <v>6.7753913360029117E-2</v>
      </c>
      <c r="S29" s="4">
        <v>3.5725872044273013</v>
      </c>
      <c r="T29" s="4">
        <v>0.24461538461538468</v>
      </c>
      <c r="U29" s="4">
        <v>17.272711040154611</v>
      </c>
      <c r="V29" s="4">
        <v>0.11102362204724409</v>
      </c>
      <c r="W29" s="5">
        <v>0.36565931029424725</v>
      </c>
      <c r="X29" s="6"/>
      <c r="Y29" s="6">
        <v>0.64176940174092367</v>
      </c>
      <c r="Z29" s="6">
        <v>17.909843769514147</v>
      </c>
      <c r="AA29" s="6">
        <v>0.44774609423785372</v>
      </c>
      <c r="AB29" s="6">
        <v>0.1790984376951415</v>
      </c>
      <c r="AC29" s="6">
        <v>0.66415670645281633</v>
      </c>
      <c r="AD29" s="6">
        <v>3.8804661500613991</v>
      </c>
      <c r="AE29" s="6">
        <v>0.20894817731099841</v>
      </c>
      <c r="AF29" s="6">
        <v>0.97011653751534976</v>
      </c>
      <c r="AG29" s="6"/>
      <c r="AH29" s="6">
        <v>8.954921884757075E-2</v>
      </c>
      <c r="AI29" s="6">
        <v>0.52237044327749604</v>
      </c>
      <c r="AJ29" s="6">
        <v>2.7611009144667644</v>
      </c>
      <c r="AK29" s="6">
        <v>5.2237044327749602E-2</v>
      </c>
      <c r="AL29" s="6">
        <v>4.1043391971803254E-2</v>
      </c>
      <c r="AM29" s="6">
        <v>1.044740886554992E-2</v>
      </c>
      <c r="AN29" s="6">
        <v>0.23133548202289109</v>
      </c>
      <c r="AO29" s="6">
        <v>2.6118522163874801E-2</v>
      </c>
      <c r="AP29" s="6">
        <v>0.89549218847570744</v>
      </c>
      <c r="AQ29" s="6">
        <v>1.044740886554992E-2</v>
      </c>
    </row>
    <row r="30" spans="1:43" x14ac:dyDescent="0.2">
      <c r="A30" s="4">
        <v>876.56</v>
      </c>
      <c r="B30" s="5">
        <v>3.6883027185313302</v>
      </c>
      <c r="C30" s="6"/>
      <c r="D30" s="4">
        <v>19.494165119104935</v>
      </c>
      <c r="E30" s="4">
        <v>432.82105877408395</v>
      </c>
      <c r="F30" s="4">
        <v>7.6810576666329053</v>
      </c>
      <c r="G30" s="4">
        <v>2.8691076691157495</v>
      </c>
      <c r="H30" s="4">
        <v>18.543995380381944</v>
      </c>
      <c r="I30" s="4">
        <v>86.500043580276611</v>
      </c>
      <c r="J30" s="4">
        <v>6.4201387429051913</v>
      </c>
      <c r="K30" s="4">
        <v>22.322494669509592</v>
      </c>
      <c r="M30" s="4">
        <v>1.1567838228213767</v>
      </c>
      <c r="N30" s="4">
        <v>11.343959873383243</v>
      </c>
      <c r="O30" s="4">
        <v>85.519934259560074</v>
      </c>
      <c r="P30" s="4">
        <v>0.13712066175148355</v>
      </c>
      <c r="Q30" s="4" t="s">
        <v>26</v>
      </c>
      <c r="R30" s="4">
        <v>8.7515471423370933E-2</v>
      </c>
      <c r="S30" s="4">
        <v>4.3051936944491018</v>
      </c>
      <c r="T30" s="4">
        <v>0.32493685419058554</v>
      </c>
      <c r="U30" s="4">
        <v>21.71195920468033</v>
      </c>
      <c r="V30" s="4">
        <v>0.14582207074861911</v>
      </c>
      <c r="W30" s="5">
        <v>0.53729531308542444</v>
      </c>
      <c r="X30" s="6"/>
      <c r="Y30" s="6">
        <v>0.89549218847570744</v>
      </c>
      <c r="Z30" s="6">
        <v>17.163600279117723</v>
      </c>
      <c r="AA30" s="6">
        <v>0.63430696683695953</v>
      </c>
      <c r="AB30" s="6">
        <v>0.19402330750306995</v>
      </c>
      <c r="AC30" s="6">
        <v>0.82086783943606523</v>
      </c>
      <c r="AD30" s="6">
        <v>3.5819687539028298</v>
      </c>
      <c r="AE30" s="6">
        <v>0.33580957067839029</v>
      </c>
      <c r="AF30" s="6">
        <v>1.1939895846342767</v>
      </c>
      <c r="AG30" s="6"/>
      <c r="AH30" s="6">
        <v>8.954921884757075E-2</v>
      </c>
      <c r="AI30" s="6">
        <v>1.7163600279117728</v>
      </c>
      <c r="AJ30" s="6">
        <v>4.5520852914181793</v>
      </c>
      <c r="AK30" s="6">
        <v>4.8505826875767488E-2</v>
      </c>
      <c r="AL30" s="6">
        <v>4.4028365933388949E-2</v>
      </c>
      <c r="AM30" s="6">
        <v>1.1939895846342767E-2</v>
      </c>
      <c r="AN30" s="6">
        <v>0.38804661500613991</v>
      </c>
      <c r="AO30" s="6">
        <v>2.6864765654271223E-2</v>
      </c>
      <c r="AP30" s="6">
        <v>1.2686139336739191</v>
      </c>
      <c r="AQ30" s="6">
        <v>1.8656087259910574E-2</v>
      </c>
    </row>
    <row r="31" spans="1:43" x14ac:dyDescent="0.2">
      <c r="A31" s="4">
        <v>928.8</v>
      </c>
      <c r="B31" s="5">
        <v>12.50140500386409</v>
      </c>
      <c r="C31" s="6"/>
      <c r="D31" s="4">
        <v>23.524604320945198</v>
      </c>
      <c r="E31" s="4">
        <v>424.25034473895363</v>
      </c>
      <c r="F31" s="4">
        <v>5.8086438259044071</v>
      </c>
      <c r="G31" s="4">
        <v>2.9825752040525311</v>
      </c>
      <c r="H31" s="4">
        <v>15.994196015579428</v>
      </c>
      <c r="I31" s="4">
        <v>90.477953609667139</v>
      </c>
      <c r="J31" s="4">
        <v>8.1257395116970468</v>
      </c>
      <c r="K31" s="4">
        <v>14.633635394456288</v>
      </c>
      <c r="M31" s="4">
        <v>0.92053923928743364</v>
      </c>
      <c r="N31" s="4">
        <v>9.6345960568460409</v>
      </c>
      <c r="O31" s="4">
        <v>98.557455997859591</v>
      </c>
      <c r="P31" s="4" t="s">
        <v>26</v>
      </c>
      <c r="Q31" s="4" t="s">
        <v>26</v>
      </c>
      <c r="R31" s="4">
        <v>9.2220604295595213E-2</v>
      </c>
      <c r="S31" s="4">
        <v>5.309135921516015</v>
      </c>
      <c r="T31" s="4">
        <v>0.34958094144661311</v>
      </c>
      <c r="U31" s="4">
        <v>24.859789721344022</v>
      </c>
      <c r="V31" s="4">
        <v>0.3148431072981549</v>
      </c>
      <c r="W31" s="5">
        <v>2.4626035183081956</v>
      </c>
      <c r="X31" s="6"/>
      <c r="Y31" s="6">
        <v>2.3879791692685535</v>
      </c>
      <c r="Z31" s="6">
        <v>61.191966212506671</v>
      </c>
      <c r="AA31" s="6">
        <v>0.65669427154885207</v>
      </c>
      <c r="AB31" s="6">
        <v>0.40297148481406836</v>
      </c>
      <c r="AC31" s="6">
        <v>0.97011653751534976</v>
      </c>
      <c r="AD31" s="6">
        <v>14.178626317532034</v>
      </c>
      <c r="AE31" s="6">
        <v>1.4924869807928458</v>
      </c>
      <c r="AF31" s="6">
        <v>1.7163600279117728</v>
      </c>
      <c r="AG31" s="6"/>
      <c r="AH31" s="6">
        <v>0.11939895846342766</v>
      </c>
      <c r="AI31" s="6">
        <v>1.1193652355946342</v>
      </c>
      <c r="AJ31" s="6">
        <v>8.9549218847570735</v>
      </c>
      <c r="AK31" s="6">
        <v>8.954921884757075E-2</v>
      </c>
      <c r="AL31" s="6">
        <v>3.4327200558235453E-2</v>
      </c>
      <c r="AM31" s="6">
        <v>1.8656087259910574E-2</v>
      </c>
      <c r="AN31" s="6">
        <v>0.44774609423785372</v>
      </c>
      <c r="AO31" s="6">
        <v>5.2237044327749602E-2</v>
      </c>
      <c r="AP31" s="6">
        <v>2.0148574240703421</v>
      </c>
      <c r="AQ31" s="6">
        <v>0.11193652355946343</v>
      </c>
    </row>
    <row r="32" spans="1:43" x14ac:dyDescent="0.2">
      <c r="A32" s="4">
        <v>975.24</v>
      </c>
      <c r="B32" s="5">
        <v>1.8868580223223437</v>
      </c>
      <c r="C32" s="6"/>
      <c r="D32" s="4">
        <v>19.905434425415166</v>
      </c>
      <c r="E32" s="4">
        <v>431.10691596705789</v>
      </c>
      <c r="F32" s="4">
        <v>9.486896793024389</v>
      </c>
      <c r="G32" s="4">
        <v>3.1689861543058142</v>
      </c>
      <c r="H32" s="4">
        <v>17.539528963944591</v>
      </c>
      <c r="I32" s="4">
        <v>81.196163541089234</v>
      </c>
      <c r="J32" s="4">
        <v>5.1409381663113001</v>
      </c>
      <c r="K32" s="4">
        <v>18.602078891257996</v>
      </c>
      <c r="M32" s="4">
        <v>0.98571015888300417</v>
      </c>
      <c r="N32" s="4">
        <v>7.76983552971455</v>
      </c>
      <c r="O32" s="4">
        <v>70.930326600034405</v>
      </c>
      <c r="P32" s="4" t="s">
        <v>26</v>
      </c>
      <c r="Q32" s="4" t="s">
        <v>26</v>
      </c>
      <c r="R32" s="4">
        <v>5.2697488168911545E-2</v>
      </c>
      <c r="S32" s="4">
        <v>3.0027821566325676</v>
      </c>
      <c r="T32" s="4">
        <v>0.28660160734787599</v>
      </c>
      <c r="U32" s="4">
        <v>19.855546335878667</v>
      </c>
      <c r="V32" s="4">
        <v>0.10356681161123517</v>
      </c>
      <c r="W32" s="5">
        <v>0.31342226596649764</v>
      </c>
      <c r="X32" s="6"/>
      <c r="Y32" s="6">
        <v>0.82086783943606523</v>
      </c>
      <c r="Z32" s="6">
        <v>27.611009144667648</v>
      </c>
      <c r="AA32" s="6">
        <v>0.89549218847570744</v>
      </c>
      <c r="AB32" s="6">
        <v>0.30595983106253338</v>
      </c>
      <c r="AC32" s="6">
        <v>0.97011653751534976</v>
      </c>
      <c r="AD32" s="6">
        <v>5.8953235741317407</v>
      </c>
      <c r="AE32" s="6">
        <v>0.51490800837353179</v>
      </c>
      <c r="AF32" s="6">
        <v>1.9402330750306995</v>
      </c>
      <c r="AG32" s="6"/>
      <c r="AH32" s="6">
        <v>0.12686139336739191</v>
      </c>
      <c r="AI32" s="6">
        <v>1.0447408865549921</v>
      </c>
      <c r="AJ32" s="6">
        <v>5.4475774798938872</v>
      </c>
      <c r="AK32" s="6">
        <v>7.1639375078056594E-2</v>
      </c>
      <c r="AL32" s="6">
        <v>4.3282122442992524E-2</v>
      </c>
      <c r="AM32" s="6">
        <v>1.3432382827135611E-2</v>
      </c>
      <c r="AN32" s="6">
        <v>0.32088470087046184</v>
      </c>
      <c r="AO32" s="6">
        <v>3.5819687539028297E-2</v>
      </c>
      <c r="AP32" s="6">
        <v>1.1193652355946342</v>
      </c>
      <c r="AQ32" s="6">
        <v>1.8656087259910574E-2</v>
      </c>
    </row>
    <row r="33" spans="1:43" x14ac:dyDescent="0.2">
      <c r="A33" s="4">
        <v>1027.48</v>
      </c>
      <c r="B33" s="5">
        <v>4.581260218807337</v>
      </c>
      <c r="C33" s="6"/>
      <c r="D33" s="4">
        <v>19.74092670289107</v>
      </c>
      <c r="E33" s="4">
        <v>313.68813368577179</v>
      </c>
      <c r="F33" s="4">
        <v>6.2247357905107394</v>
      </c>
      <c r="G33" s="4">
        <v>2.091044572406394</v>
      </c>
      <c r="H33" s="4">
        <v>16.844129137180271</v>
      </c>
      <c r="I33" s="4">
        <v>62.632583403933374</v>
      </c>
      <c r="J33" s="4">
        <v>2.8721673323523222</v>
      </c>
      <c r="K33" s="4">
        <v>13.64152452025586</v>
      </c>
      <c r="M33" s="4">
        <v>0.81463649494463153</v>
      </c>
      <c r="N33" s="4">
        <v>7.7620656941848347</v>
      </c>
      <c r="O33" s="4">
        <v>93.125155273568126</v>
      </c>
      <c r="P33" s="4" t="s">
        <v>26</v>
      </c>
      <c r="Q33" s="4">
        <v>0.13367611401476373</v>
      </c>
      <c r="R33" s="4">
        <v>7.6223152530032756E-2</v>
      </c>
      <c r="S33" s="4">
        <v>2.5686449773603885</v>
      </c>
      <c r="T33" s="4">
        <v>0.23092422502870266</v>
      </c>
      <c r="U33" s="4">
        <v>18.241274276051129</v>
      </c>
      <c r="V33" s="4">
        <v>0.14002232929838992</v>
      </c>
      <c r="W33" s="5">
        <v>1.3432382827135612</v>
      </c>
      <c r="X33" s="6"/>
      <c r="Y33" s="6">
        <v>0.82086783943606523</v>
      </c>
      <c r="Z33" s="6">
        <v>26.864765654271224</v>
      </c>
      <c r="AA33" s="6">
        <v>0.43282122442992527</v>
      </c>
      <c r="AB33" s="6">
        <v>0.20148574240703418</v>
      </c>
      <c r="AC33" s="6">
        <v>0.97011653751534976</v>
      </c>
      <c r="AD33" s="6">
        <v>4.4774609423785368</v>
      </c>
      <c r="AE33" s="6">
        <v>0.19402330750306995</v>
      </c>
      <c r="AF33" s="6">
        <v>1.2686139336739191</v>
      </c>
      <c r="AG33" s="6"/>
      <c r="AH33" s="6">
        <v>8.954921884757075E-2</v>
      </c>
      <c r="AI33" s="6">
        <v>0.73131862058849451</v>
      </c>
      <c r="AJ33" s="6">
        <v>14.178626317532034</v>
      </c>
      <c r="AK33" s="6">
        <v>3.955090499101041E-2</v>
      </c>
      <c r="AL33" s="6">
        <v>5.3729531308542446E-2</v>
      </c>
      <c r="AM33" s="6">
        <v>1.4924869807928457E-2</v>
      </c>
      <c r="AN33" s="6">
        <v>0.29849739615856918</v>
      </c>
      <c r="AO33" s="6">
        <v>2.5372278673478375E-2</v>
      </c>
      <c r="AP33" s="6">
        <v>0.97011653751534976</v>
      </c>
      <c r="AQ33" s="6">
        <v>2.0148574240703418E-2</v>
      </c>
    </row>
    <row r="34" spans="1:43" x14ac:dyDescent="0.2">
      <c r="A34" s="4">
        <v>1075.8600000000001</v>
      </c>
      <c r="B34" s="5">
        <v>2.1198034571769546</v>
      </c>
      <c r="C34" s="6"/>
      <c r="D34" s="4">
        <v>19.247403535318792</v>
      </c>
      <c r="E34" s="4">
        <v>399.39527403707552</v>
      </c>
      <c r="F34" s="4">
        <v>6.7074024694540864</v>
      </c>
      <c r="G34" s="4">
        <v>2.5124954164572948</v>
      </c>
      <c r="H34" s="4">
        <v>17.539528963944591</v>
      </c>
      <c r="I34" s="4">
        <v>60.370634563691702</v>
      </c>
      <c r="J34" s="4">
        <v>4.1594131955914584</v>
      </c>
      <c r="K34" s="4">
        <v>16.369829424307035</v>
      </c>
      <c r="M34" s="4">
        <v>0.92053923928743364</v>
      </c>
      <c r="N34" s="4">
        <v>8.4691207273888587</v>
      </c>
      <c r="O34" s="4">
        <v>60.841768112064514</v>
      </c>
      <c r="P34" s="4">
        <v>0.10349973026434095</v>
      </c>
      <c r="Q34" s="4" t="s">
        <v>26</v>
      </c>
      <c r="R34" s="4">
        <v>4.8933381871132144E-2</v>
      </c>
      <c r="S34" s="4">
        <v>2.8761588126781819</v>
      </c>
      <c r="T34" s="4">
        <v>0.25921928817451212</v>
      </c>
      <c r="U34" s="4">
        <v>18.241274276051129</v>
      </c>
      <c r="V34" s="4">
        <v>8.7824656246327404E-2</v>
      </c>
      <c r="W34" s="5">
        <v>0.20148574240703418</v>
      </c>
      <c r="X34" s="6"/>
      <c r="Y34" s="6">
        <v>0.82086783943606523</v>
      </c>
      <c r="Z34" s="6">
        <v>15.671113298324881</v>
      </c>
      <c r="AA34" s="6">
        <v>0.62684453193299527</v>
      </c>
      <c r="AB34" s="6">
        <v>0.14924869807928459</v>
      </c>
      <c r="AC34" s="6">
        <v>0.97011653751534976</v>
      </c>
      <c r="AD34" s="6">
        <v>3.2834713577442609</v>
      </c>
      <c r="AE34" s="6">
        <v>0.41043391971803261</v>
      </c>
      <c r="AF34" s="6">
        <v>1.5671113298324879</v>
      </c>
      <c r="AG34" s="6"/>
      <c r="AH34" s="6">
        <v>8.954921884757075E-2</v>
      </c>
      <c r="AI34" s="6">
        <v>0.7462434903964229</v>
      </c>
      <c r="AJ34" s="6">
        <v>4.3282122442992526</v>
      </c>
      <c r="AK34" s="6">
        <v>4.8505826875767488E-2</v>
      </c>
      <c r="AL34" s="6">
        <v>1.6417356788721305E-2</v>
      </c>
      <c r="AM34" s="6">
        <v>8.9549218847570743E-3</v>
      </c>
      <c r="AN34" s="6">
        <v>0.21641061221496263</v>
      </c>
      <c r="AO34" s="6">
        <v>2.3879791692685535E-2</v>
      </c>
      <c r="AP34" s="6">
        <v>1.0447408865549921</v>
      </c>
      <c r="AQ34" s="6">
        <v>9.7011653751534963E-3</v>
      </c>
    </row>
  </sheetData>
  <mergeCells count="4">
    <mergeCell ref="B1:C1"/>
    <mergeCell ref="D1:G1"/>
    <mergeCell ref="H1:V1"/>
    <mergeCell ref="W1:AQ1"/>
  </mergeCells>
  <conditionalFormatting sqref="B1">
    <cfRule type="cellIs" dxfId="17" priority="3" operator="equal">
      <formula>0</formula>
    </cfRule>
    <cfRule type="cellIs" dxfId="16" priority="4" operator="lessThan">
      <formula>0</formula>
    </cfRule>
  </conditionalFormatting>
  <conditionalFormatting sqref="W2:AQ2">
    <cfRule type="cellIs" dxfId="15" priority="1" operator="equal">
      <formula>0</formula>
    </cfRule>
    <cfRule type="cellIs" dxfId="14" priority="2" operator="lessThan">
      <formula>0</formula>
    </cfRule>
  </conditionalFormatting>
  <conditionalFormatting sqref="B2:V2">
    <cfRule type="cellIs" dxfId="13" priority="5" operator="equal">
      <formula>0</formula>
    </cfRule>
    <cfRule type="cellIs" dxfId="12" priority="6" operator="lessThan">
      <formula>0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7"/>
  <sheetViews>
    <sheetView zoomScaleNormal="100" workbookViewId="0">
      <selection activeCell="K24" sqref="K24"/>
    </sheetView>
  </sheetViews>
  <sheetFormatPr baseColWidth="10" defaultColWidth="5.83203125" defaultRowHeight="11" x14ac:dyDescent="0.2"/>
  <cols>
    <col min="1" max="1" width="7.5" style="4" customWidth="1"/>
    <col min="2" max="2" width="11.5" style="4" customWidth="1"/>
    <col min="3" max="23" width="5.83203125" style="4"/>
    <col min="24" max="24" width="11.5" style="4" customWidth="1"/>
    <col min="25" max="16384" width="5.83203125" style="4"/>
  </cols>
  <sheetData>
    <row r="1" spans="1:45" ht="25.5" customHeight="1" x14ac:dyDescent="0.2">
      <c r="B1" s="13" t="s">
        <v>22</v>
      </c>
      <c r="C1" s="14"/>
      <c r="D1" s="15" t="s">
        <v>23</v>
      </c>
      <c r="E1" s="15"/>
      <c r="F1" s="15"/>
      <c r="G1" s="15"/>
      <c r="H1" s="15" t="s">
        <v>24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8"/>
      <c r="X1" s="16" t="s">
        <v>25</v>
      </c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s="3" customFormat="1" ht="11.25" customHeight="1" thickBot="1" x14ac:dyDescent="0.25">
      <c r="A2" s="1" t="s">
        <v>0</v>
      </c>
      <c r="B2" s="2" t="s">
        <v>27</v>
      </c>
      <c r="C2" s="1" t="s">
        <v>2</v>
      </c>
      <c r="D2" s="1" t="s">
        <v>3</v>
      </c>
      <c r="E2" s="1" t="s">
        <v>6</v>
      </c>
      <c r="F2" s="1" t="s">
        <v>9</v>
      </c>
      <c r="G2" s="1" t="s">
        <v>17</v>
      </c>
      <c r="H2" s="1" t="s">
        <v>21</v>
      </c>
      <c r="I2" s="1" t="s">
        <v>1</v>
      </c>
      <c r="J2" s="1" t="s">
        <v>8</v>
      </c>
      <c r="K2" s="1" t="s">
        <v>16</v>
      </c>
      <c r="L2" s="1" t="s">
        <v>7</v>
      </c>
      <c r="M2" s="1" t="s">
        <v>10</v>
      </c>
      <c r="N2" s="1" t="s">
        <v>15</v>
      </c>
      <c r="O2" s="1" t="s">
        <v>4</v>
      </c>
      <c r="P2" s="1" t="s">
        <v>5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18</v>
      </c>
      <c r="V2" s="1" t="s">
        <v>19</v>
      </c>
      <c r="W2" s="1" t="s">
        <v>20</v>
      </c>
      <c r="X2" s="2" t="s">
        <v>27</v>
      </c>
      <c r="Y2" s="1" t="s">
        <v>2</v>
      </c>
      <c r="Z2" s="1" t="s">
        <v>3</v>
      </c>
      <c r="AA2" s="1" t="s">
        <v>6</v>
      </c>
      <c r="AB2" s="1" t="s">
        <v>9</v>
      </c>
      <c r="AC2" s="1" t="s">
        <v>17</v>
      </c>
      <c r="AD2" s="1" t="s">
        <v>21</v>
      </c>
      <c r="AE2" s="1" t="s">
        <v>1</v>
      </c>
      <c r="AF2" s="1" t="s">
        <v>8</v>
      </c>
      <c r="AG2" s="1" t="s">
        <v>16</v>
      </c>
      <c r="AH2" s="1" t="s">
        <v>7</v>
      </c>
      <c r="AI2" s="1" t="s">
        <v>10</v>
      </c>
      <c r="AJ2" s="1" t="s">
        <v>15</v>
      </c>
      <c r="AK2" s="1" t="s">
        <v>4</v>
      </c>
      <c r="AL2" s="1" t="s">
        <v>5</v>
      </c>
      <c r="AM2" s="1" t="s">
        <v>11</v>
      </c>
      <c r="AN2" s="1" t="s">
        <v>12</v>
      </c>
      <c r="AO2" s="1" t="s">
        <v>13</v>
      </c>
      <c r="AP2" s="1" t="s">
        <v>14</v>
      </c>
      <c r="AQ2" s="1" t="s">
        <v>18</v>
      </c>
      <c r="AR2" s="1" t="s">
        <v>19</v>
      </c>
      <c r="AS2" s="1" t="s">
        <v>20</v>
      </c>
    </row>
    <row r="3" spans="1:45" ht="11.25" customHeight="1" x14ac:dyDescent="0.2">
      <c r="A3" s="4">
        <v>-84.33</v>
      </c>
      <c r="B3" s="5">
        <v>4.6029989293861</v>
      </c>
      <c r="C3" s="6">
        <v>4.7279190360316994</v>
      </c>
      <c r="D3" s="6">
        <v>719.59905000330366</v>
      </c>
      <c r="E3" s="4">
        <v>17.152496581975615</v>
      </c>
      <c r="F3" s="4">
        <v>356.74840816493656</v>
      </c>
      <c r="G3" s="4">
        <v>8.8779097947761176</v>
      </c>
      <c r="H3" s="4">
        <v>2.5169869786868126</v>
      </c>
      <c r="I3" s="4">
        <v>30.439932852441579</v>
      </c>
      <c r="J3" s="4">
        <v>69.077093385038552</v>
      </c>
      <c r="K3" s="4">
        <v>4.6674885189437418</v>
      </c>
      <c r="L3" s="4">
        <v>14.666479247597632</v>
      </c>
      <c r="M3" s="4">
        <v>1.9886866938292975</v>
      </c>
      <c r="N3" s="4">
        <v>0.94930793972028471</v>
      </c>
      <c r="O3" s="4">
        <v>8.3385793545362201</v>
      </c>
      <c r="P3" s="4">
        <v>74.660013884068022</v>
      </c>
      <c r="Q3" s="4">
        <v>0.11882272957247661</v>
      </c>
      <c r="R3" s="4">
        <v>9.6805970149253739E-2</v>
      </c>
      <c r="S3" s="4">
        <v>8.1591632003914838E-2</v>
      </c>
      <c r="T3" s="4">
        <v>3.0475709092911831</v>
      </c>
      <c r="U3" s="4">
        <v>0.56125005960612273</v>
      </c>
      <c r="V3" s="4">
        <v>28.181961620469082</v>
      </c>
      <c r="W3" s="4">
        <v>0.10688531029065201</v>
      </c>
      <c r="X3" s="11">
        <v>4.3254225347803002E-2</v>
      </c>
      <c r="Y3" s="10">
        <v>0.47759583385371063</v>
      </c>
      <c r="Z3" s="6">
        <v>10.447408865549919</v>
      </c>
      <c r="AA3" s="6">
        <v>0.47759583385371063</v>
      </c>
      <c r="AB3" s="6">
        <v>6.0445722722110258</v>
      </c>
      <c r="AC3" s="6">
        <v>0.55222018289335295</v>
      </c>
      <c r="AD3" s="6">
        <v>0.11193652355946343</v>
      </c>
      <c r="AE3" s="6">
        <v>1.1939895846342801</v>
      </c>
      <c r="AF3" s="6">
        <v>1.5671113298324879</v>
      </c>
      <c r="AG3" s="6">
        <v>0.14178626317532034</v>
      </c>
      <c r="AH3" s="6">
        <v>1.4178626317532035</v>
      </c>
      <c r="AI3" s="6">
        <v>0.35073444048631874</v>
      </c>
      <c r="AJ3" s="6">
        <v>8.954921884757075E-2</v>
      </c>
      <c r="AK3" s="6">
        <v>0.70146888097263749</v>
      </c>
      <c r="AL3" s="6">
        <v>3.5819687539028298</v>
      </c>
      <c r="AM3" s="6">
        <v>4.55208529141818E-2</v>
      </c>
      <c r="AN3" s="6">
        <v>0.13432382827135611</v>
      </c>
      <c r="AO3" s="6">
        <v>1.1939895846342767E-2</v>
      </c>
      <c r="AP3" s="6">
        <v>0.19402330750306995</v>
      </c>
      <c r="AQ3" s="6">
        <v>2.9103496125460492E-2</v>
      </c>
      <c r="AR3" s="6">
        <v>0.82086783943606523</v>
      </c>
      <c r="AS3" s="6">
        <v>1.6417356788721305E-2</v>
      </c>
    </row>
    <row r="4" spans="1:45" x14ac:dyDescent="0.2">
      <c r="A4" s="4">
        <v>-41.77</v>
      </c>
      <c r="B4" s="5">
        <v>4.7471301416987002</v>
      </c>
      <c r="C4" s="6">
        <v>3.7054584965321604</v>
      </c>
      <c r="D4" s="6">
        <v>561.96508505186807</v>
      </c>
      <c r="E4" s="4">
        <v>18.470740287114044</v>
      </c>
      <c r="F4" s="4">
        <v>385.46004545175356</v>
      </c>
      <c r="G4" s="4">
        <v>8.624977891791044</v>
      </c>
      <c r="H4" s="4">
        <v>2.5577149233257579</v>
      </c>
      <c r="I4" s="4">
        <v>30.367283848020477</v>
      </c>
      <c r="J4" s="4">
        <v>73.994958741038005</v>
      </c>
      <c r="K4" s="4">
        <v>5.1519230769230768</v>
      </c>
      <c r="L4" s="4">
        <v>15.855653240646086</v>
      </c>
      <c r="M4" s="4">
        <v>1.9962771010576537</v>
      </c>
      <c r="N4" s="4">
        <v>0.8585045715731271</v>
      </c>
      <c r="O4" s="4">
        <v>11.560642217827494</v>
      </c>
      <c r="P4" s="4">
        <v>63.281152377646642</v>
      </c>
      <c r="Q4" s="4">
        <v>9.5637806729066549E-2</v>
      </c>
      <c r="R4" s="4">
        <v>0.16537686567164184</v>
      </c>
      <c r="S4" s="4">
        <v>5.5026914607291401E-2</v>
      </c>
      <c r="T4" s="4">
        <v>3.1812363000495671</v>
      </c>
      <c r="U4" s="4">
        <v>0.59153974536264364</v>
      </c>
      <c r="V4" s="4">
        <v>24.5772921108742</v>
      </c>
      <c r="W4" s="4">
        <v>7.1995286724273383E-2</v>
      </c>
      <c r="X4" s="5">
        <v>6.7396118565182003E-2</v>
      </c>
      <c r="Y4" s="6">
        <v>0.27611009144667648</v>
      </c>
      <c r="Z4" s="6">
        <v>8.9549218847570735</v>
      </c>
      <c r="AA4" s="6">
        <v>0.51490800837353179</v>
      </c>
      <c r="AB4" s="6">
        <v>6.4176940174092367</v>
      </c>
      <c r="AC4" s="6">
        <v>0.46267096404578217</v>
      </c>
      <c r="AD4" s="6">
        <v>0.1044740886554992</v>
      </c>
      <c r="AE4" s="6">
        <v>0.89549218847570744</v>
      </c>
      <c r="AF4" s="6">
        <v>1.5671113298324879</v>
      </c>
      <c r="AG4" s="6">
        <v>0.22387304711892686</v>
      </c>
      <c r="AH4" s="6">
        <v>0.97011653751534976</v>
      </c>
      <c r="AI4" s="6">
        <v>0.49998313856560334</v>
      </c>
      <c r="AJ4" s="6">
        <v>9.7011653751534976E-2</v>
      </c>
      <c r="AK4" s="6">
        <v>0.97011653751534976</v>
      </c>
      <c r="AL4" s="6">
        <v>2.3133548202289109</v>
      </c>
      <c r="AM4" s="6">
        <v>4.6267096404578219E-2</v>
      </c>
      <c r="AN4" s="6">
        <v>0.13432382827135611</v>
      </c>
      <c r="AO4" s="6">
        <v>1.4924869807928457E-2</v>
      </c>
      <c r="AP4" s="6">
        <v>0.21641061221496263</v>
      </c>
      <c r="AQ4" s="6">
        <v>2.9849739615856914E-2</v>
      </c>
      <c r="AR4" s="6">
        <v>0.68654401116470909</v>
      </c>
      <c r="AS4" s="6">
        <v>1.2686139336739188E-2</v>
      </c>
    </row>
    <row r="5" spans="1:45" x14ac:dyDescent="0.2">
      <c r="A5" s="4">
        <v>1.52</v>
      </c>
      <c r="B5" s="5">
        <v>4.8381065806760999</v>
      </c>
      <c r="C5" s="6">
        <v>4.9739245793699336</v>
      </c>
      <c r="D5" s="6">
        <v>741.66780509650471</v>
      </c>
      <c r="E5" s="4">
        <v>18.624024438874322</v>
      </c>
      <c r="F5" s="4">
        <v>359.02176360993383</v>
      </c>
      <c r="G5" s="4">
        <v>8.5490983208955225</v>
      </c>
      <c r="H5" s="4">
        <v>2.5902972790369141</v>
      </c>
      <c r="I5" s="4">
        <v>31.166422896652602</v>
      </c>
      <c r="J5" s="4">
        <v>72.708747801776624</v>
      </c>
      <c r="K5" s="4">
        <v>4.9673765786452346</v>
      </c>
      <c r="L5" s="4">
        <v>16.014209773052549</v>
      </c>
      <c r="M5" s="4">
        <v>2.5276056070425805</v>
      </c>
      <c r="N5" s="4">
        <v>0.9740724946695094</v>
      </c>
      <c r="O5" s="4">
        <v>14.007023280696796</v>
      </c>
      <c r="P5" s="4">
        <v>74.660013884068022</v>
      </c>
      <c r="Q5" s="4">
        <v>1.1012838350619784E-2</v>
      </c>
      <c r="R5" s="4">
        <v>0.11697388059701494</v>
      </c>
      <c r="S5" s="4">
        <v>7.6847932468803504E-2</v>
      </c>
      <c r="T5" s="4">
        <v>3.2792575866057168</v>
      </c>
      <c r="U5" s="4">
        <v>0.56035918649563676</v>
      </c>
      <c r="V5" s="4">
        <v>28.673507462686565</v>
      </c>
      <c r="W5" s="4">
        <v>7.5871956009426561E-2</v>
      </c>
      <c r="X5" s="5">
        <v>9.2543923999950997E-2</v>
      </c>
      <c r="Y5" s="6">
        <v>0.48505826875767488</v>
      </c>
      <c r="Z5" s="6">
        <v>12.686139336739188</v>
      </c>
      <c r="AA5" s="6">
        <v>0.7462434903964229</v>
      </c>
      <c r="AB5" s="6">
        <v>6.5669427154885218</v>
      </c>
      <c r="AC5" s="6">
        <v>0.33580957067839029</v>
      </c>
      <c r="AD5" s="6">
        <v>8.2086783943606509E-2</v>
      </c>
      <c r="AE5" s="6">
        <v>0.97011653751534976</v>
      </c>
      <c r="AF5" s="6">
        <v>1.4924869807928458</v>
      </c>
      <c r="AG5" s="6">
        <v>0.21641061221496263</v>
      </c>
      <c r="AH5" s="6">
        <v>1.2686139336739191</v>
      </c>
      <c r="AI5" s="6">
        <v>0.47013339894974643</v>
      </c>
      <c r="AJ5" s="6">
        <v>9.7011653751534976E-2</v>
      </c>
      <c r="AK5" s="6">
        <v>0.73878105549245865</v>
      </c>
      <c r="AL5" s="6">
        <v>4.4028365933388951</v>
      </c>
      <c r="AM5" s="6">
        <v>3.3580957067839028E-2</v>
      </c>
      <c r="AN5" s="6">
        <v>0.18656087259910573</v>
      </c>
      <c r="AO5" s="6">
        <v>1.4924869807928457E-2</v>
      </c>
      <c r="AP5" s="6">
        <v>0.20148574240703418</v>
      </c>
      <c r="AQ5" s="6">
        <v>3.8804661500613985E-2</v>
      </c>
      <c r="AR5" s="6">
        <v>0.7462434903964229</v>
      </c>
      <c r="AS5" s="6">
        <v>1.7163600279117727E-2</v>
      </c>
    </row>
    <row r="6" spans="1:45" x14ac:dyDescent="0.2">
      <c r="A6" s="4">
        <v>42.73</v>
      </c>
      <c r="B6" s="5">
        <v>4.8248178873423004</v>
      </c>
      <c r="C6" s="6">
        <v>6.6882757095082566</v>
      </c>
      <c r="D6" s="6">
        <v>788.9579945819354</v>
      </c>
      <c r="E6" s="4">
        <v>18.516725532642127</v>
      </c>
      <c r="F6" s="4">
        <v>343.36087054439736</v>
      </c>
      <c r="G6" s="4">
        <v>7.9251996268656706</v>
      </c>
      <c r="H6" s="4">
        <v>2.7287722908093279</v>
      </c>
      <c r="I6" s="4">
        <v>32.474104976232425</v>
      </c>
      <c r="J6" s="4">
        <v>70.817261126392211</v>
      </c>
      <c r="K6" s="4">
        <v>5.0596498277841553</v>
      </c>
      <c r="L6" s="4">
        <v>16.410601104068697</v>
      </c>
      <c r="M6" s="4">
        <v>2.5048343853575123</v>
      </c>
      <c r="N6" s="4">
        <v>1.1556792309638249</v>
      </c>
      <c r="O6" s="4">
        <v>11.411472640823268</v>
      </c>
      <c r="P6" s="4">
        <v>81.854390836515094</v>
      </c>
      <c r="Q6" s="4">
        <v>2.5503415127751079E-2</v>
      </c>
      <c r="R6" s="4">
        <v>0.28638432835820893</v>
      </c>
      <c r="S6" s="4">
        <v>0.2182101786151211</v>
      </c>
      <c r="T6" s="4">
        <v>2.8871724403811196</v>
      </c>
      <c r="U6" s="4">
        <v>0.61826593867722091</v>
      </c>
      <c r="V6" s="4">
        <v>28.755431769722815</v>
      </c>
      <c r="W6" s="4">
        <v>8.0856245090337786E-2</v>
      </c>
      <c r="X6" s="5">
        <v>0.21124156565206001</v>
      </c>
      <c r="Y6" s="6">
        <v>0.89549218847570744</v>
      </c>
      <c r="Z6" s="6">
        <v>26.1185221638748</v>
      </c>
      <c r="AA6" s="6">
        <v>0.55968261779731709</v>
      </c>
      <c r="AB6" s="6">
        <v>5.2983287818146021</v>
      </c>
      <c r="AC6" s="6">
        <v>1.1193652355946342</v>
      </c>
      <c r="AD6" s="6">
        <v>0.12686139336739191</v>
      </c>
      <c r="AE6" s="6">
        <v>2.1641061221496263</v>
      </c>
      <c r="AF6" s="6">
        <v>2.6864765654271223</v>
      </c>
      <c r="AG6" s="6">
        <v>0.45520852914181797</v>
      </c>
      <c r="AH6" s="6">
        <v>2.0148574240703421</v>
      </c>
      <c r="AI6" s="6">
        <v>1.4178626317532035</v>
      </c>
      <c r="AJ6" s="6">
        <v>0.21641061221496263</v>
      </c>
      <c r="AK6" s="6">
        <v>1.7163600279117728</v>
      </c>
      <c r="AL6" s="6">
        <v>4.4028365933388951</v>
      </c>
      <c r="AM6" s="6">
        <v>7.3131862058849445E-2</v>
      </c>
      <c r="AN6" s="6">
        <v>8.2086783943606509E-2</v>
      </c>
      <c r="AO6" s="6">
        <v>0.12686139336739191</v>
      </c>
      <c r="AP6" s="6">
        <v>0.22387304711892686</v>
      </c>
      <c r="AQ6" s="6">
        <v>5.2237044327749602E-2</v>
      </c>
      <c r="AR6" s="6">
        <v>1.8656087259910572</v>
      </c>
      <c r="AS6" s="6">
        <v>1.4178626317532035E-2</v>
      </c>
    </row>
    <row r="7" spans="1:45" x14ac:dyDescent="0.2">
      <c r="A7" s="4">
        <v>86.87</v>
      </c>
      <c r="B7" s="5">
        <v>4.9904154504248002</v>
      </c>
      <c r="C7" s="6">
        <v>5.1276780439563296</v>
      </c>
      <c r="D7" s="6">
        <v>773.19459808679164</v>
      </c>
      <c r="E7" s="4">
        <v>19.221832630739428</v>
      </c>
      <c r="F7" s="4">
        <v>358.34817681141612</v>
      </c>
      <c r="G7" s="4">
        <v>8.321459608208956</v>
      </c>
      <c r="H7" s="4">
        <v>2.582151690109125</v>
      </c>
      <c r="I7" s="4">
        <v>33.127946016022335</v>
      </c>
      <c r="J7" s="4">
        <v>75.508148081345539</v>
      </c>
      <c r="K7" s="4">
        <v>4.9366188289322617</v>
      </c>
      <c r="L7" s="4">
        <v>16.727714168881619</v>
      </c>
      <c r="M7" s="4">
        <v>2.8084506744917559</v>
      </c>
      <c r="N7" s="4">
        <v>0.95260988038018135</v>
      </c>
      <c r="O7" s="4">
        <v>18.571612337026107</v>
      </c>
      <c r="P7" s="4">
        <v>86.552759458521336</v>
      </c>
      <c r="Q7" s="4">
        <v>0.12345971414115861</v>
      </c>
      <c r="R7" s="4">
        <v>0.13310820895522391</v>
      </c>
      <c r="S7" s="4">
        <v>0.11479752874969412</v>
      </c>
      <c r="T7" s="4">
        <v>3.1010370655945358</v>
      </c>
      <c r="U7" s="4">
        <v>0.54877783605932007</v>
      </c>
      <c r="V7" s="4">
        <v>25.470267057569295</v>
      </c>
      <c r="W7" s="4">
        <v>7.4764336213668514E-2</v>
      </c>
      <c r="X7" s="5">
        <v>6.6390206347790998E-2</v>
      </c>
      <c r="Y7" s="6">
        <v>0.29103496125460493</v>
      </c>
      <c r="Z7" s="6">
        <v>12.686139336739188</v>
      </c>
      <c r="AA7" s="6">
        <v>0.67161914135678058</v>
      </c>
      <c r="AB7" s="6">
        <v>4.8505826875767486</v>
      </c>
      <c r="AC7" s="6">
        <v>0.37312174519821145</v>
      </c>
      <c r="AD7" s="6">
        <v>9.7011653751534976E-2</v>
      </c>
      <c r="AE7" s="6">
        <v>1.2686139336739191</v>
      </c>
      <c r="AF7" s="6">
        <v>1.7163600279117728</v>
      </c>
      <c r="AG7" s="6">
        <v>0.14924869807928459</v>
      </c>
      <c r="AH7" s="6">
        <v>0.97011653751534976</v>
      </c>
      <c r="AI7" s="6">
        <v>0.41789635462199681</v>
      </c>
      <c r="AJ7" s="6">
        <v>6.4176940174092367E-2</v>
      </c>
      <c r="AK7" s="6">
        <v>1.3432382827135612</v>
      </c>
      <c r="AL7" s="6">
        <v>2.9103496125460495</v>
      </c>
      <c r="AM7" s="6">
        <v>5.2237044327749602E-2</v>
      </c>
      <c r="AN7" s="6">
        <v>0.14178626317532034</v>
      </c>
      <c r="AO7" s="6">
        <v>1.1193652355946344E-2</v>
      </c>
      <c r="AP7" s="6">
        <v>0.18656087259910573</v>
      </c>
      <c r="AQ7" s="6">
        <v>2.6118522163874801E-2</v>
      </c>
      <c r="AR7" s="6">
        <v>0.63430696683695953</v>
      </c>
      <c r="AS7" s="6">
        <v>1.7909843769514149E-2</v>
      </c>
    </row>
    <row r="8" spans="1:45" x14ac:dyDescent="0.2">
      <c r="A8" s="4">
        <v>130.33000000000001</v>
      </c>
      <c r="B8" s="5">
        <v>5.0466368452985</v>
      </c>
      <c r="C8" s="6">
        <v>4.7279190360316994</v>
      </c>
      <c r="D8" s="6">
        <v>765.31289983921999</v>
      </c>
      <c r="E8" s="4">
        <v>18.44008345676199</v>
      </c>
      <c r="F8" s="4">
        <v>351.27551542698023</v>
      </c>
      <c r="G8" s="4">
        <v>8.1781315298507469</v>
      </c>
      <c r="H8" s="4">
        <v>2.5577149233257579</v>
      </c>
      <c r="I8" s="4">
        <v>34.798873117707679</v>
      </c>
      <c r="J8" s="4">
        <v>75.659467015376279</v>
      </c>
      <c r="K8" s="4">
        <v>4.9519977037887468</v>
      </c>
      <c r="L8" s="4">
        <v>15.776374974442856</v>
      </c>
      <c r="M8" s="4">
        <v>2.3833878697038147</v>
      </c>
      <c r="N8" s="4">
        <v>0.97077055400961276</v>
      </c>
      <c r="O8" s="4">
        <v>12.313948581698835</v>
      </c>
      <c r="P8" s="4">
        <v>82.074626865671647</v>
      </c>
      <c r="Q8" s="4">
        <v>4.868833797116115E-2</v>
      </c>
      <c r="R8" s="4">
        <v>6.4537313432835836E-2</v>
      </c>
      <c r="S8" s="4">
        <v>0.11669500856373867</v>
      </c>
      <c r="T8" s="4">
        <v>3.1545032218978899</v>
      </c>
      <c r="U8" s="4">
        <v>0.53808735873348912</v>
      </c>
      <c r="V8" s="4">
        <v>24.708371002132196</v>
      </c>
      <c r="W8" s="4">
        <v>6.5903377847604097E-2</v>
      </c>
      <c r="X8" s="5">
        <v>5.7336996391274E-2</v>
      </c>
      <c r="Y8" s="6">
        <v>0.32088470087046184</v>
      </c>
      <c r="Z8" s="6">
        <v>11.193652355946343</v>
      </c>
      <c r="AA8" s="6">
        <v>0.55222018289335295</v>
      </c>
      <c r="AB8" s="6">
        <v>5.8953235741317407</v>
      </c>
      <c r="AC8" s="6">
        <v>0.55222018289335295</v>
      </c>
      <c r="AD8" s="6">
        <v>9.7011653751534976E-2</v>
      </c>
      <c r="AE8" s="6">
        <v>0.7462434903964229</v>
      </c>
      <c r="AF8" s="6">
        <v>1.4924869807928458</v>
      </c>
      <c r="AG8" s="6">
        <v>0.16417356788721302</v>
      </c>
      <c r="AH8" s="6">
        <v>1.0447408865549921</v>
      </c>
      <c r="AI8" s="6">
        <v>0.32834713577442604</v>
      </c>
      <c r="AJ8" s="6">
        <v>3.5819687539028297E-2</v>
      </c>
      <c r="AK8" s="6">
        <v>0.70146888097263749</v>
      </c>
      <c r="AL8" s="6">
        <v>2.835725263506407</v>
      </c>
      <c r="AM8" s="6">
        <v>3.6565931029424723E-2</v>
      </c>
      <c r="AN8" s="6">
        <v>0.14924869807928459</v>
      </c>
      <c r="AO8" s="6">
        <v>9.7011653751534963E-3</v>
      </c>
      <c r="AP8" s="6">
        <v>0.14178626317532034</v>
      </c>
      <c r="AQ8" s="6">
        <v>2.9103496125460492E-2</v>
      </c>
      <c r="AR8" s="6">
        <v>0.58206992250920986</v>
      </c>
      <c r="AS8" s="6">
        <v>1.1939895846342767E-2</v>
      </c>
    </row>
    <row r="9" spans="1:45" x14ac:dyDescent="0.2">
      <c r="A9" s="4">
        <v>171.42</v>
      </c>
      <c r="B9" s="5">
        <v>5.0865029252999001</v>
      </c>
      <c r="C9" s="6">
        <v>4.9277985399940141</v>
      </c>
      <c r="D9" s="6">
        <v>783.44080580863522</v>
      </c>
      <c r="E9" s="4">
        <v>19.513072519083963</v>
      </c>
      <c r="F9" s="4">
        <v>350.09673852957428</v>
      </c>
      <c r="G9" s="4">
        <v>8.6334089552238815</v>
      </c>
      <c r="H9" s="4">
        <v>2.5169869786868126</v>
      </c>
      <c r="I9" s="4">
        <v>35.089469135392079</v>
      </c>
      <c r="J9" s="4">
        <v>77.853591558822188</v>
      </c>
      <c r="K9" s="4">
        <v>5.1211653272101021</v>
      </c>
      <c r="L9" s="4">
        <v>15.776374974442856</v>
      </c>
      <c r="M9" s="4">
        <v>2.2467605395934052</v>
      </c>
      <c r="N9" s="4">
        <v>0.93279823642080151</v>
      </c>
      <c r="O9" s="4">
        <v>15.513636008439477</v>
      </c>
      <c r="P9" s="4">
        <v>85.598403332176318</v>
      </c>
      <c r="Q9" s="4">
        <v>5.6223437895269422E-2</v>
      </c>
      <c r="R9" s="4">
        <v>0.16537686567164184</v>
      </c>
      <c r="S9" s="4">
        <v>9.013029116711524E-2</v>
      </c>
      <c r="T9" s="4">
        <v>3.2436134824034801</v>
      </c>
      <c r="U9" s="4">
        <v>0.53274212007057364</v>
      </c>
      <c r="V9" s="4">
        <v>25.716039978678037</v>
      </c>
      <c r="W9" s="4">
        <v>6.8672427336999214E-2</v>
      </c>
      <c r="X9" s="5">
        <v>7.2425679652136005E-2</v>
      </c>
      <c r="Y9" s="6">
        <v>0.34327200558235454</v>
      </c>
      <c r="Z9" s="6">
        <v>14.178626317532034</v>
      </c>
      <c r="AA9" s="6">
        <v>0.64176940174092367</v>
      </c>
      <c r="AB9" s="6">
        <v>6.5669427154885218</v>
      </c>
      <c r="AC9" s="6">
        <v>0.37312174519821145</v>
      </c>
      <c r="AD9" s="6">
        <v>8.954921884757075E-2</v>
      </c>
      <c r="AE9" s="6">
        <v>1.0447408865549921</v>
      </c>
      <c r="AF9" s="6">
        <v>1.7909843769514149</v>
      </c>
      <c r="AG9" s="6">
        <v>0.11193652355946343</v>
      </c>
      <c r="AH9" s="6">
        <v>1.0447408865549921</v>
      </c>
      <c r="AI9" s="6">
        <v>0.31342226596649764</v>
      </c>
      <c r="AJ9" s="6">
        <v>5.8206992250920984E-2</v>
      </c>
      <c r="AK9" s="6">
        <v>0.82086783943606523</v>
      </c>
      <c r="AL9" s="6">
        <v>3.2834713577442609</v>
      </c>
      <c r="AM9" s="6">
        <v>3.1342226596649758E-2</v>
      </c>
      <c r="AN9" s="6">
        <v>9.7011653751534976E-2</v>
      </c>
      <c r="AO9" s="6">
        <v>1.1939895846342767E-2</v>
      </c>
      <c r="AP9" s="6">
        <v>0.14924869807928459</v>
      </c>
      <c r="AQ9" s="6">
        <v>2.2387304711892687E-2</v>
      </c>
      <c r="AR9" s="6">
        <v>0.63430696683695953</v>
      </c>
      <c r="AS9" s="6">
        <v>1.4178626317532035E-2</v>
      </c>
    </row>
    <row r="10" spans="1:45" x14ac:dyDescent="0.2">
      <c r="A10" s="4">
        <v>213.2</v>
      </c>
      <c r="B10" s="5">
        <v>5.3154773335126997</v>
      </c>
      <c r="C10" s="6">
        <v>4.6202916108212211</v>
      </c>
      <c r="D10" s="6">
        <v>836.24818406736608</v>
      </c>
      <c r="E10" s="4">
        <v>18.777308590634611</v>
      </c>
      <c r="F10" s="4">
        <v>366.26282169399911</v>
      </c>
      <c r="G10" s="4">
        <v>9.5271016791044776</v>
      </c>
      <c r="H10" s="4">
        <v>2.7939370022316403</v>
      </c>
      <c r="I10" s="4">
        <v>35.525363161918698</v>
      </c>
      <c r="J10" s="4">
        <v>84.738603057221439</v>
      </c>
      <c r="K10" s="4">
        <v>5.6132893226176801</v>
      </c>
      <c r="L10" s="4">
        <v>16.014209773052549</v>
      </c>
      <c r="M10" s="4">
        <v>2.3530262407903901</v>
      </c>
      <c r="N10" s="4">
        <v>1.1639340826135662</v>
      </c>
      <c r="O10" s="4">
        <v>18.347857971519765</v>
      </c>
      <c r="P10" s="4">
        <v>95.435612634501908</v>
      </c>
      <c r="Q10" s="4">
        <v>9.4478560586896035E-2</v>
      </c>
      <c r="R10" s="4">
        <v>6.4537313432835836E-2</v>
      </c>
      <c r="S10" s="4">
        <v>0.11100256912160507</v>
      </c>
      <c r="T10" s="4">
        <v>3.5376773420719276</v>
      </c>
      <c r="U10" s="4">
        <v>0.56125005960612273</v>
      </c>
      <c r="V10" s="4">
        <v>29.57467484008529</v>
      </c>
      <c r="W10" s="4">
        <v>8.0856245090337786E-2</v>
      </c>
      <c r="X10" s="5">
        <v>0.13076858826080001</v>
      </c>
      <c r="Y10" s="6">
        <v>0.58206992250920986</v>
      </c>
      <c r="Z10" s="6">
        <v>72.385618568453012</v>
      </c>
      <c r="AA10" s="6">
        <v>1.1193652355946342</v>
      </c>
      <c r="AB10" s="6">
        <v>23.133548202289109</v>
      </c>
      <c r="AC10" s="6">
        <v>0.97011653751534976</v>
      </c>
      <c r="AD10" s="6">
        <v>0.23879791692685531</v>
      </c>
      <c r="AE10" s="6">
        <v>1.9402330750306995</v>
      </c>
      <c r="AF10" s="6">
        <v>8.9549218847570735</v>
      </c>
      <c r="AG10" s="6">
        <v>0.82086783943606523</v>
      </c>
      <c r="AH10" s="6">
        <v>0.82086783943606523</v>
      </c>
      <c r="AI10" s="6">
        <v>0.37312174519821145</v>
      </c>
      <c r="AJ10" s="6">
        <v>0.1790984376951415</v>
      </c>
      <c r="AK10" s="6">
        <v>2.0894817731099842</v>
      </c>
      <c r="AL10" s="6">
        <v>11.193652355946343</v>
      </c>
      <c r="AM10" s="6">
        <v>3.5073444048631879E-2</v>
      </c>
      <c r="AN10" s="6">
        <v>0.20894817731099841</v>
      </c>
      <c r="AO10" s="6">
        <v>2.9849739615856914E-2</v>
      </c>
      <c r="AP10" s="6">
        <v>0.44028365933388947</v>
      </c>
      <c r="AQ10" s="6">
        <v>5.2983287818146027E-2</v>
      </c>
      <c r="AR10" s="6">
        <v>2.1641061221496263</v>
      </c>
      <c r="AS10" s="6">
        <v>2.1641061221496262E-2</v>
      </c>
    </row>
    <row r="11" spans="1:45" x14ac:dyDescent="0.2">
      <c r="A11" s="4">
        <v>255.91</v>
      </c>
      <c r="B11" s="5">
        <v>5.2623225601775996</v>
      </c>
      <c r="C11" s="6">
        <v>4.4588504730055041</v>
      </c>
      <c r="D11" s="6">
        <v>791.32250405620698</v>
      </c>
      <c r="E11" s="4">
        <v>19.00723481827503</v>
      </c>
      <c r="F11" s="4">
        <v>352.95948242327455</v>
      </c>
      <c r="G11" s="4">
        <v>8.0685277052238789</v>
      </c>
      <c r="H11" s="4">
        <v>2.5210597731507072</v>
      </c>
      <c r="I11" s="4">
        <v>34.944171126549875</v>
      </c>
      <c r="J11" s="4">
        <v>79.972056635252741</v>
      </c>
      <c r="K11" s="4">
        <v>5.0827181400688861</v>
      </c>
      <c r="L11" s="4">
        <v>15.934931506849313</v>
      </c>
      <c r="M11" s="4">
        <v>2.8464027106335368</v>
      </c>
      <c r="N11" s="4">
        <v>0.97324700950453547</v>
      </c>
      <c r="O11" s="4">
        <v>13.693767168987923</v>
      </c>
      <c r="P11" s="4">
        <v>90.149947934744873</v>
      </c>
      <c r="Q11" s="4">
        <v>7.1873260814571224E-2</v>
      </c>
      <c r="R11" s="4">
        <v>0.12100746268656717</v>
      </c>
      <c r="S11" s="4">
        <v>0.12333618791289452</v>
      </c>
      <c r="T11" s="4">
        <v>3.2436134824034801</v>
      </c>
      <c r="U11" s="4">
        <v>0.56303180582709467</v>
      </c>
      <c r="V11" s="4">
        <v>25.068837953091684</v>
      </c>
      <c r="W11" s="4">
        <v>6.0919088766692858E-2</v>
      </c>
      <c r="X11" s="5">
        <v>9.1538011782561005E-2</v>
      </c>
      <c r="Y11" s="6">
        <v>0.29849739615856918</v>
      </c>
      <c r="Z11" s="6">
        <v>15.671113298324881</v>
      </c>
      <c r="AA11" s="6">
        <v>0.44774609423785372</v>
      </c>
      <c r="AB11" s="6">
        <v>4.7013339894974644</v>
      </c>
      <c r="AC11" s="6">
        <v>0.3955090499101041</v>
      </c>
      <c r="AD11" s="6">
        <v>5.671450527012814E-2</v>
      </c>
      <c r="AE11" s="6">
        <v>0.97011653751534976</v>
      </c>
      <c r="AF11" s="6">
        <v>1.6417356788721305</v>
      </c>
      <c r="AG11" s="6">
        <v>0.15671113298324882</v>
      </c>
      <c r="AH11" s="6">
        <v>1.0447408865549921</v>
      </c>
      <c r="AI11" s="6">
        <v>0.36565931029424725</v>
      </c>
      <c r="AJ11" s="6">
        <v>7.387810554924587E-2</v>
      </c>
      <c r="AK11" s="6">
        <v>0.70146888097263749</v>
      </c>
      <c r="AL11" s="6">
        <v>2.5372278673478381</v>
      </c>
      <c r="AM11" s="6">
        <v>4.6267096404578219E-2</v>
      </c>
      <c r="AN11" s="6">
        <v>0.11193652355946343</v>
      </c>
      <c r="AO11" s="6">
        <v>1.2686139336739188E-2</v>
      </c>
      <c r="AP11" s="6">
        <v>0.16417356788721302</v>
      </c>
      <c r="AQ11" s="6">
        <v>2.7611009144667648E-2</v>
      </c>
      <c r="AR11" s="6">
        <v>0.53729531308542444</v>
      </c>
      <c r="AS11" s="6">
        <v>1.044740886554992E-2</v>
      </c>
    </row>
    <row r="12" spans="1:45" x14ac:dyDescent="0.2">
      <c r="A12" s="4">
        <v>300.01</v>
      </c>
      <c r="B12" s="5">
        <v>5.3175217478718002</v>
      </c>
      <c r="C12" s="6">
        <v>5.4505603195877628</v>
      </c>
      <c r="D12" s="6">
        <v>773.98276791154899</v>
      </c>
      <c r="E12" s="4">
        <v>18.723659137518514</v>
      </c>
      <c r="F12" s="4">
        <v>343.69766394365615</v>
      </c>
      <c r="G12" s="4">
        <v>8.4816498134328366</v>
      </c>
      <c r="H12" s="4">
        <v>2.4518222672645003</v>
      </c>
      <c r="I12" s="4">
        <v>25.572449556227774</v>
      </c>
      <c r="J12" s="4">
        <v>64.310546963069839</v>
      </c>
      <c r="K12" s="4">
        <v>4.7905195177956363</v>
      </c>
      <c r="L12" s="4">
        <v>16.410601104068697</v>
      </c>
      <c r="M12" s="4">
        <v>2.3454358335620338</v>
      </c>
      <c r="N12" s="4">
        <v>1.0648758628166672</v>
      </c>
      <c r="O12" s="4">
        <v>16.334068681962716</v>
      </c>
      <c r="P12" s="4">
        <v>87.800763623741773</v>
      </c>
      <c r="Q12" s="4">
        <v>3.2458891980774104E-2</v>
      </c>
      <c r="R12" s="4" t="s">
        <v>26</v>
      </c>
      <c r="S12" s="4">
        <v>0.10151517005138241</v>
      </c>
      <c r="T12" s="4">
        <v>3.136681169796772</v>
      </c>
      <c r="U12" s="4">
        <v>0.40000202660817319</v>
      </c>
      <c r="V12" s="4">
        <v>24.216825159914713</v>
      </c>
      <c r="W12" s="4">
        <v>6.2026708562450905E-2</v>
      </c>
      <c r="X12" s="5">
        <v>7.7455240739090006E-2</v>
      </c>
      <c r="Y12" s="6">
        <v>0.35073444048631874</v>
      </c>
      <c r="Z12" s="6">
        <v>10.447408865549919</v>
      </c>
      <c r="AA12" s="6">
        <v>0.59699479231713837</v>
      </c>
      <c r="AB12" s="6">
        <v>4.9998313856560337</v>
      </c>
      <c r="AC12" s="6">
        <v>0.358196875390283</v>
      </c>
      <c r="AD12" s="6">
        <v>8.2086783943606509E-2</v>
      </c>
      <c r="AE12" s="6">
        <v>1.0447408865549921</v>
      </c>
      <c r="AF12" s="6">
        <v>1.4178626317532035</v>
      </c>
      <c r="AG12" s="6">
        <v>0.14924869807928459</v>
      </c>
      <c r="AH12" s="6">
        <v>0.97011653751534976</v>
      </c>
      <c r="AI12" s="6">
        <v>0.3955090499101041</v>
      </c>
      <c r="AJ12" s="6">
        <v>8.2086783943606509E-2</v>
      </c>
      <c r="AK12" s="6">
        <v>0.97011653751534976</v>
      </c>
      <c r="AL12" s="6">
        <v>3.5073444048631872</v>
      </c>
      <c r="AM12" s="6">
        <v>4.1043391971803254E-2</v>
      </c>
      <c r="AN12" s="6">
        <v>0.18656087259910573</v>
      </c>
      <c r="AO12" s="6">
        <v>1.3432382827135611E-2</v>
      </c>
      <c r="AP12" s="6">
        <v>0.11939895846342766</v>
      </c>
      <c r="AQ12" s="6">
        <v>2.0148574240703418E-2</v>
      </c>
      <c r="AR12" s="6">
        <v>0.52237044327749604</v>
      </c>
      <c r="AS12" s="6">
        <v>1.1193652355946344E-2</v>
      </c>
    </row>
    <row r="13" spans="1:45" x14ac:dyDescent="0.2">
      <c r="A13" s="4">
        <v>341.72</v>
      </c>
      <c r="B13" s="5">
        <v>5.2122344083809997</v>
      </c>
      <c r="C13" s="6">
        <v>5.3736835872945639</v>
      </c>
      <c r="D13" s="6">
        <v>779.49995668484917</v>
      </c>
      <c r="E13" s="4">
        <v>18.869279081690777</v>
      </c>
      <c r="F13" s="4">
        <v>345.80262268902402</v>
      </c>
      <c r="G13" s="4">
        <v>8.2455800373134327</v>
      </c>
      <c r="H13" s="4">
        <v>2.411094322625555</v>
      </c>
      <c r="I13" s="4">
        <v>34.871522122128781</v>
      </c>
      <c r="J13" s="4">
        <v>83.906348920052295</v>
      </c>
      <c r="K13" s="4">
        <v>4.8520350172215831</v>
      </c>
      <c r="L13" s="4">
        <v>16.806992435084851</v>
      </c>
      <c r="M13" s="4">
        <v>2.5048343853575123</v>
      </c>
      <c r="N13" s="4">
        <v>1.048366159517184</v>
      </c>
      <c r="O13" s="4">
        <v>13.052337987869752</v>
      </c>
      <c r="P13" s="4">
        <v>90.663832002776815</v>
      </c>
      <c r="Q13" s="4">
        <v>7.1293637743485974E-2</v>
      </c>
      <c r="R13" s="4">
        <v>5.2436567164179111E-2</v>
      </c>
      <c r="S13" s="4">
        <v>9.1079031074137506E-2</v>
      </c>
      <c r="T13" s="4">
        <v>3.2168804042518033</v>
      </c>
      <c r="U13" s="4">
        <v>0.58174014114729866</v>
      </c>
      <c r="V13" s="4">
        <v>26.592630063965888</v>
      </c>
      <c r="W13" s="4">
        <v>6.7010997643362144E-2</v>
      </c>
      <c r="X13" s="5">
        <v>7.6449328521699E-2</v>
      </c>
      <c r="Y13" s="6">
        <v>0.32088470087046184</v>
      </c>
      <c r="Z13" s="6">
        <v>11.193652355946343</v>
      </c>
      <c r="AA13" s="6">
        <v>0.49252070366163914</v>
      </c>
      <c r="AB13" s="6">
        <v>6.5669427154885218</v>
      </c>
      <c r="AC13" s="6">
        <v>0.43282122442992527</v>
      </c>
      <c r="AD13" s="6">
        <v>8.2086783943606509E-2</v>
      </c>
      <c r="AE13" s="6">
        <v>0.89549218847570744</v>
      </c>
      <c r="AF13" s="6">
        <v>1.6417356788721305</v>
      </c>
      <c r="AG13" s="6">
        <v>0.17163600279117727</v>
      </c>
      <c r="AH13" s="6">
        <v>0.89549218847570744</v>
      </c>
      <c r="AI13" s="6">
        <v>0.44028365933388947</v>
      </c>
      <c r="AJ13" s="6">
        <v>7.4624349039642296E-2</v>
      </c>
      <c r="AK13" s="6">
        <v>0.89549218847570744</v>
      </c>
      <c r="AL13" s="6">
        <v>3.2088470087046184</v>
      </c>
      <c r="AM13" s="6">
        <v>4.178963546219968E-2</v>
      </c>
      <c r="AN13" s="6">
        <v>0.11193652355946343</v>
      </c>
      <c r="AO13" s="6">
        <v>1.2686139336739188E-2</v>
      </c>
      <c r="AP13" s="6">
        <v>0.15671113298324882</v>
      </c>
      <c r="AQ13" s="6">
        <v>2.835725263506407E-2</v>
      </c>
      <c r="AR13" s="6">
        <v>0.59699479231713837</v>
      </c>
      <c r="AS13" s="6">
        <v>1.1939895846342767E-2</v>
      </c>
    </row>
    <row r="15" spans="1:45" x14ac:dyDescent="0.2">
      <c r="A15" s="8"/>
    </row>
    <row r="16" spans="1:45" x14ac:dyDescent="0.2">
      <c r="A16" s="7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</sheetData>
  <mergeCells count="4">
    <mergeCell ref="B1:C1"/>
    <mergeCell ref="D1:G1"/>
    <mergeCell ref="H1:W1"/>
    <mergeCell ref="X1:AS1"/>
  </mergeCells>
  <conditionalFormatting sqref="A16 B2:W2 Y2:AS2">
    <cfRule type="cellIs" dxfId="11" priority="9" operator="equal">
      <formula>0</formula>
    </cfRule>
    <cfRule type="cellIs" dxfId="10" priority="10" operator="lessThan">
      <formula>0</formula>
    </cfRule>
  </conditionalFormatting>
  <conditionalFormatting sqref="B1">
    <cfRule type="cellIs" dxfId="9" priority="7" operator="equal">
      <formula>0</formula>
    </cfRule>
    <cfRule type="cellIs" dxfId="8" priority="8" operator="lessThan">
      <formula>0</formula>
    </cfRule>
  </conditionalFormatting>
  <conditionalFormatting sqref="X2">
    <cfRule type="cellIs" dxfId="7" priority="1" operator="equal">
      <formula>0</formula>
    </cfRule>
    <cfRule type="cellIs" dxfId="6" priority="2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7"/>
  <sheetViews>
    <sheetView zoomScale="70" zoomScaleNormal="70" workbookViewId="0">
      <pane ySplit="2" topLeftCell="A3" activePane="bottomLeft" state="frozen"/>
      <selection pane="bottomLeft" activeCell="V32" sqref="V32"/>
    </sheetView>
  </sheetViews>
  <sheetFormatPr baseColWidth="10" defaultColWidth="6" defaultRowHeight="11" x14ac:dyDescent="0.2"/>
  <cols>
    <col min="1" max="1" width="7.5" style="4" customWidth="1"/>
    <col min="2" max="2" width="6.1640625" style="4" bestFit="1" customWidth="1"/>
    <col min="3" max="3" width="6.5" style="4" bestFit="1" customWidth="1"/>
    <col min="4" max="4" width="6.1640625" style="4" bestFit="1" customWidth="1"/>
    <col min="5" max="5" width="6.5" style="4" bestFit="1" customWidth="1"/>
    <col min="6" max="8" width="6.1640625" style="4" bestFit="1" customWidth="1"/>
    <col min="9" max="9" width="6.5" style="4" bestFit="1" customWidth="1"/>
    <col min="10" max="10" width="6.1640625" style="4" bestFit="1" customWidth="1"/>
    <col min="11" max="11" width="6" style="4"/>
    <col min="12" max="15" width="6.1640625" style="4" bestFit="1" customWidth="1"/>
    <col min="16" max="16" width="6" style="4"/>
    <col min="17" max="31" width="6.1640625" style="4" bestFit="1" customWidth="1"/>
    <col min="32" max="32" width="6" style="4"/>
    <col min="33" max="36" width="6.1640625" style="4" bestFit="1" customWidth="1"/>
    <col min="37" max="37" width="6" style="4"/>
    <col min="38" max="43" width="6.1640625" style="4" bestFit="1" customWidth="1"/>
    <col min="44" max="16384" width="6" style="4"/>
  </cols>
  <sheetData>
    <row r="1" spans="1:43" ht="25.5" customHeight="1" x14ac:dyDescent="0.2">
      <c r="B1" s="13" t="s">
        <v>22</v>
      </c>
      <c r="C1" s="14"/>
      <c r="D1" s="15" t="s">
        <v>23</v>
      </c>
      <c r="E1" s="15"/>
      <c r="F1" s="15"/>
      <c r="G1" s="15"/>
      <c r="H1" s="15" t="s">
        <v>24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 t="s">
        <v>25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</row>
    <row r="2" spans="1:43" s="3" customFormat="1" ht="13" thickBot="1" x14ac:dyDescent="0.25">
      <c r="A2" s="1" t="s">
        <v>0</v>
      </c>
      <c r="B2" s="2" t="s">
        <v>2</v>
      </c>
      <c r="C2" s="1" t="s">
        <v>3</v>
      </c>
      <c r="D2" s="1" t="s">
        <v>6</v>
      </c>
      <c r="E2" s="1" t="s">
        <v>9</v>
      </c>
      <c r="F2" s="1" t="s">
        <v>17</v>
      </c>
      <c r="G2" s="1" t="s">
        <v>21</v>
      </c>
      <c r="H2" s="1" t="s">
        <v>1</v>
      </c>
      <c r="I2" s="1" t="s">
        <v>8</v>
      </c>
      <c r="J2" s="1" t="s">
        <v>16</v>
      </c>
      <c r="K2" s="1" t="s">
        <v>7</v>
      </c>
      <c r="L2" s="1" t="s">
        <v>10</v>
      </c>
      <c r="M2" s="1" t="s">
        <v>15</v>
      </c>
      <c r="N2" s="1" t="s">
        <v>4</v>
      </c>
      <c r="O2" s="1" t="s">
        <v>5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18</v>
      </c>
      <c r="U2" s="1" t="s">
        <v>19</v>
      </c>
      <c r="V2" s="1" t="s">
        <v>20</v>
      </c>
      <c r="W2" s="2" t="s">
        <v>2</v>
      </c>
      <c r="X2" s="1" t="s">
        <v>3</v>
      </c>
      <c r="Y2" s="1" t="s">
        <v>6</v>
      </c>
      <c r="Z2" s="1" t="s">
        <v>9</v>
      </c>
      <c r="AA2" s="1" t="s">
        <v>17</v>
      </c>
      <c r="AB2" s="1" t="s">
        <v>21</v>
      </c>
      <c r="AC2" s="1" t="s">
        <v>1</v>
      </c>
      <c r="AD2" s="1" t="s">
        <v>8</v>
      </c>
      <c r="AE2" s="1" t="s">
        <v>16</v>
      </c>
      <c r="AF2" s="1" t="s">
        <v>7</v>
      </c>
      <c r="AG2" s="1" t="s">
        <v>10</v>
      </c>
      <c r="AH2" s="1" t="s">
        <v>15</v>
      </c>
      <c r="AI2" s="1" t="s">
        <v>4</v>
      </c>
      <c r="AJ2" s="1" t="s">
        <v>5</v>
      </c>
      <c r="AK2" s="1" t="s">
        <v>11</v>
      </c>
      <c r="AL2" s="1" t="s">
        <v>12</v>
      </c>
      <c r="AM2" s="1" t="s">
        <v>13</v>
      </c>
      <c r="AN2" s="1" t="s">
        <v>14</v>
      </c>
      <c r="AO2" s="1" t="s">
        <v>18</v>
      </c>
      <c r="AP2" s="1" t="s">
        <v>19</v>
      </c>
      <c r="AQ2" s="1" t="s">
        <v>20</v>
      </c>
    </row>
    <row r="3" spans="1:43" x14ac:dyDescent="0.2">
      <c r="A3" s="4">
        <v>0</v>
      </c>
      <c r="B3" s="5">
        <v>5.9826387780349588</v>
      </c>
      <c r="C3" s="6">
        <v>825.01795594974567</v>
      </c>
      <c r="D3" s="4">
        <v>18.378509992410827</v>
      </c>
      <c r="E3" s="4">
        <v>325.94775191977146</v>
      </c>
      <c r="F3" s="4">
        <v>8.0023652921831516</v>
      </c>
      <c r="G3" s="4">
        <v>2.1516097111843382</v>
      </c>
      <c r="H3" s="4">
        <v>22.643022003385134</v>
      </c>
      <c r="I3" s="4">
        <v>70.774497079818289</v>
      </c>
      <c r="J3" s="4">
        <v>4.8715760646309736</v>
      </c>
      <c r="L3" s="4" t="s">
        <v>26</v>
      </c>
      <c r="M3" s="4" t="s">
        <v>26</v>
      </c>
      <c r="N3" s="4">
        <v>11.266276965075223</v>
      </c>
      <c r="O3" s="4">
        <v>80.15054599927349</v>
      </c>
      <c r="Q3" s="4" t="s">
        <v>26</v>
      </c>
      <c r="R3" s="4" t="s">
        <v>26</v>
      </c>
      <c r="S3" s="4">
        <v>3.3207835322640817</v>
      </c>
      <c r="T3" s="4">
        <v>0.68654401116470909</v>
      </c>
      <c r="U3" s="4">
        <v>23.72200880038416</v>
      </c>
      <c r="V3" s="4" t="s">
        <v>26</v>
      </c>
      <c r="W3" s="5">
        <v>0.41043391971803261</v>
      </c>
      <c r="X3" s="6">
        <v>14.924869807928458</v>
      </c>
      <c r="Y3" s="6">
        <v>0.67161914135678058</v>
      </c>
      <c r="Z3" s="6">
        <v>4.7013339894974644</v>
      </c>
      <c r="AA3" s="6">
        <v>0.82086783943606523</v>
      </c>
      <c r="AB3" s="6">
        <v>0.15671113298324882</v>
      </c>
      <c r="AC3" s="6">
        <v>0.7462434903964229</v>
      </c>
      <c r="AD3" s="6">
        <v>1.3432382827135612</v>
      </c>
      <c r="AE3" s="6">
        <v>0.22387304711892686</v>
      </c>
      <c r="AF3" s="6"/>
      <c r="AG3" s="6">
        <v>0.97011653751534976</v>
      </c>
      <c r="AH3" s="6">
        <v>0.19402330750306995</v>
      </c>
      <c r="AI3" s="6">
        <v>0.97011653751534976</v>
      </c>
      <c r="AJ3" s="6">
        <v>3.9550904991010416</v>
      </c>
      <c r="AK3" s="6"/>
      <c r="AL3" s="6">
        <v>1.0447408865549921</v>
      </c>
      <c r="AM3" s="6">
        <v>8.954921884757075E-2</v>
      </c>
      <c r="AN3" s="6">
        <v>0.64923183664488782</v>
      </c>
      <c r="AO3" s="6">
        <v>0.20148574240703418</v>
      </c>
      <c r="AP3" s="6">
        <v>0.97011653751534976</v>
      </c>
      <c r="AQ3" s="6">
        <v>9.7011653751534976E-2</v>
      </c>
    </row>
    <row r="4" spans="1:43" x14ac:dyDescent="0.2">
      <c r="A4" s="4">
        <v>36.122</v>
      </c>
      <c r="B4" s="5">
        <v>3.8312465081012053</v>
      </c>
      <c r="C4" s="6">
        <v>749.02946000700581</v>
      </c>
      <c r="D4" s="4">
        <v>19.061670767886302</v>
      </c>
      <c r="E4" s="4">
        <v>351.34925002163993</v>
      </c>
      <c r="F4" s="4">
        <v>8.3072173033139389</v>
      </c>
      <c r="G4" s="4">
        <v>2.2595757898817599</v>
      </c>
      <c r="H4" s="4">
        <v>24.354326306611274</v>
      </c>
      <c r="I4" s="4">
        <v>79.19484750162232</v>
      </c>
      <c r="J4" s="4">
        <v>5.1356976584965075</v>
      </c>
      <c r="L4" s="4">
        <v>2.4229277745899043</v>
      </c>
      <c r="M4" s="4">
        <v>1.1044403657867059</v>
      </c>
      <c r="N4" s="4">
        <v>9.7199252247707815</v>
      </c>
      <c r="O4" s="4">
        <v>78.649354991143781</v>
      </c>
      <c r="Q4" s="4" t="s">
        <v>26</v>
      </c>
      <c r="R4" s="4" t="s">
        <v>26</v>
      </c>
      <c r="S4" s="4">
        <v>2.9401993521619061</v>
      </c>
      <c r="T4" s="4">
        <v>0.5447577479893887</v>
      </c>
      <c r="U4" s="4">
        <v>26.591242245763958</v>
      </c>
      <c r="V4" s="4">
        <v>0.15671113298324882</v>
      </c>
      <c r="W4" s="5">
        <v>0.52237044327749604</v>
      </c>
      <c r="X4" s="6">
        <v>16.417356788721303</v>
      </c>
      <c r="Y4" s="6">
        <v>0.66415670645281633</v>
      </c>
      <c r="Z4" s="6">
        <v>4.7759583385371069</v>
      </c>
      <c r="AA4" s="6">
        <v>1.0447408865549921</v>
      </c>
      <c r="AB4" s="6">
        <v>0.19402330750306995</v>
      </c>
      <c r="AC4" s="6">
        <v>0.53729531308542444</v>
      </c>
      <c r="AD4" s="6">
        <v>1.7909843769514149</v>
      </c>
      <c r="AE4" s="6">
        <v>0.25372278673478382</v>
      </c>
      <c r="AF4" s="6"/>
      <c r="AG4" s="6">
        <v>1.0447408865549921</v>
      </c>
      <c r="AH4" s="6">
        <v>0.23133548202289109</v>
      </c>
      <c r="AI4" s="6">
        <v>0.89549218847570744</v>
      </c>
      <c r="AJ4" s="6">
        <v>3.2088470087046184</v>
      </c>
      <c r="AK4" s="6"/>
      <c r="AL4" s="6">
        <v>1.6417356788721305</v>
      </c>
      <c r="AM4" s="6">
        <v>0.11939895846342766</v>
      </c>
      <c r="AN4" s="6">
        <v>0.68654401116470909</v>
      </c>
      <c r="AO4" s="6">
        <v>0.16417356788721302</v>
      </c>
      <c r="AP4" s="6">
        <v>0.69400644606867323</v>
      </c>
      <c r="AQ4" s="6">
        <v>9.7011653751534976E-2</v>
      </c>
    </row>
    <row r="5" spans="1:43" x14ac:dyDescent="0.2">
      <c r="A5" s="4">
        <v>74.864999999999995</v>
      </c>
      <c r="B5" s="5">
        <v>5.945799869303217</v>
      </c>
      <c r="C5" s="6">
        <v>816.4886349765809</v>
      </c>
      <c r="D5" s="4">
        <v>18.378509992410827</v>
      </c>
      <c r="E5" s="4">
        <v>329.83807144888647</v>
      </c>
      <c r="F5" s="4">
        <v>7.6213002782696684</v>
      </c>
      <c r="G5" s="4">
        <v>2.2518639271176584</v>
      </c>
      <c r="H5" s="4">
        <v>22.396414833051239</v>
      </c>
      <c r="I5" s="4">
        <v>73.02476314081764</v>
      </c>
      <c r="J5" s="4">
        <v>4.8202190880460085</v>
      </c>
      <c r="L5" s="4">
        <v>2.5257186498755364</v>
      </c>
      <c r="M5" s="4" t="s">
        <v>26</v>
      </c>
      <c r="N5" s="4">
        <v>10.971733776445806</v>
      </c>
      <c r="O5" s="4">
        <v>83.414004712598967</v>
      </c>
      <c r="Q5" s="4" t="s">
        <v>26</v>
      </c>
      <c r="R5" s="4" t="s">
        <v>26</v>
      </c>
      <c r="S5" s="4" t="s">
        <v>26</v>
      </c>
      <c r="T5" s="4" t="s">
        <v>26</v>
      </c>
      <c r="U5" s="4">
        <v>23.194853049264513</v>
      </c>
      <c r="V5" s="4" t="s">
        <v>26</v>
      </c>
      <c r="W5" s="5">
        <v>0.44028365933388947</v>
      </c>
      <c r="X5" s="6">
        <v>30.595983106253335</v>
      </c>
      <c r="Y5" s="6">
        <v>0.46267096404578217</v>
      </c>
      <c r="Z5" s="6">
        <v>4.9998313856560337</v>
      </c>
      <c r="AA5" s="6">
        <v>0.89549218847570744</v>
      </c>
      <c r="AB5" s="6">
        <v>0.23133548202289109</v>
      </c>
      <c r="AC5" s="6">
        <v>0.61191966212506677</v>
      </c>
      <c r="AD5" s="6">
        <v>1.4924869807928458</v>
      </c>
      <c r="AE5" s="6">
        <v>0.26864765654271222</v>
      </c>
      <c r="AF5" s="6"/>
      <c r="AG5" s="6">
        <v>0.67908157626074483</v>
      </c>
      <c r="AH5" s="6">
        <v>0.31342226596649764</v>
      </c>
      <c r="AI5" s="6">
        <v>1.0447408865549921</v>
      </c>
      <c r="AJ5" s="6">
        <v>3.6565931029424719</v>
      </c>
      <c r="AK5" s="6"/>
      <c r="AL5" s="6">
        <v>1.5671113298324879</v>
      </c>
      <c r="AM5" s="6">
        <v>0.12686139336739191</v>
      </c>
      <c r="AN5" s="6">
        <v>0.82086783943606523</v>
      </c>
      <c r="AO5" s="6">
        <v>0.19402330750306995</v>
      </c>
      <c r="AP5" s="6">
        <v>1.0447408865549921</v>
      </c>
      <c r="AQ5" s="6">
        <v>0.14924869807928459</v>
      </c>
    </row>
    <row r="6" spans="1:43" x14ac:dyDescent="0.2">
      <c r="A6" s="4">
        <v>108.36499999999999</v>
      </c>
      <c r="B6" s="5">
        <v>7.0435993495091385</v>
      </c>
      <c r="C6" s="6">
        <v>804.85774274044718</v>
      </c>
      <c r="D6" s="4">
        <v>18.942860198238392</v>
      </c>
      <c r="E6" s="4">
        <v>330.06691377412852</v>
      </c>
      <c r="F6" s="4">
        <v>8.0023652921831516</v>
      </c>
      <c r="G6" s="4">
        <v>2.3983893196355881</v>
      </c>
      <c r="H6" s="4">
        <v>21.22316253782633</v>
      </c>
      <c r="I6" s="4">
        <v>71.064853990914983</v>
      </c>
      <c r="J6" s="4">
        <v>4.6734848692318218</v>
      </c>
      <c r="L6" s="4">
        <v>3.0103042047935173</v>
      </c>
      <c r="M6" s="4" t="s">
        <v>26</v>
      </c>
      <c r="N6" s="4">
        <v>9.5652900507403356</v>
      </c>
      <c r="O6" s="4">
        <v>87.787039388455099</v>
      </c>
      <c r="Q6" s="4" t="s">
        <v>26</v>
      </c>
      <c r="R6" s="4" t="s">
        <v>26</v>
      </c>
      <c r="S6" s="4">
        <v>3.5819687539028298</v>
      </c>
      <c r="T6" s="4" t="s">
        <v>26</v>
      </c>
      <c r="U6" s="4">
        <v>21.33474632745661</v>
      </c>
      <c r="V6" s="4" t="s">
        <v>26</v>
      </c>
      <c r="W6" s="5">
        <v>0.52237044327749604</v>
      </c>
      <c r="X6" s="6">
        <v>8.9549218847570735</v>
      </c>
      <c r="Y6" s="6">
        <v>0.70893131587660174</v>
      </c>
      <c r="Z6" s="6">
        <v>4.1043391971803258</v>
      </c>
      <c r="AA6" s="6">
        <v>0.97011653751534976</v>
      </c>
      <c r="AB6" s="6">
        <v>0.16417356788721302</v>
      </c>
      <c r="AC6" s="6">
        <v>0.69400644606867323</v>
      </c>
      <c r="AD6" s="6">
        <v>1.4924869807928458</v>
      </c>
      <c r="AE6" s="6">
        <v>0.19402330750306995</v>
      </c>
      <c r="AF6" s="6"/>
      <c r="AG6" s="6">
        <v>0.82086783943606523</v>
      </c>
      <c r="AH6" s="6">
        <v>0.34327200558235454</v>
      </c>
      <c r="AI6" s="6">
        <v>0.47013339894974643</v>
      </c>
      <c r="AJ6" s="6">
        <v>2.6118522163874798</v>
      </c>
      <c r="AK6" s="6"/>
      <c r="AL6" s="6">
        <v>1.7163600279117728</v>
      </c>
      <c r="AM6" s="6">
        <v>0.11193652355946343</v>
      </c>
      <c r="AN6" s="6">
        <v>0.68654401116470909</v>
      </c>
      <c r="AO6" s="6">
        <v>0.14178626317532034</v>
      </c>
      <c r="AP6" s="6">
        <v>0.716393750780566</v>
      </c>
      <c r="AQ6" s="6">
        <v>0.13432382827135611</v>
      </c>
    </row>
    <row r="7" spans="1:43" x14ac:dyDescent="0.2">
      <c r="A7" s="4">
        <v>141.673</v>
      </c>
      <c r="B7" s="5">
        <v>6.3657634288450788</v>
      </c>
      <c r="C7" s="6">
        <v>820.36559905529214</v>
      </c>
      <c r="D7" s="4">
        <v>19.143353034519233</v>
      </c>
      <c r="E7" s="4">
        <v>329.83807144888647</v>
      </c>
      <c r="F7" s="4">
        <v>7.7203771818871729</v>
      </c>
      <c r="G7" s="4">
        <v>2.5063553983330102</v>
      </c>
      <c r="H7" s="4">
        <v>21.208216648715187</v>
      </c>
      <c r="I7" s="4">
        <v>69.758247890979874</v>
      </c>
      <c r="J7" s="4">
        <v>4.6368013145282756</v>
      </c>
      <c r="L7" s="4">
        <v>2.8928289187527945</v>
      </c>
      <c r="M7" s="4">
        <v>0.80594296962813672</v>
      </c>
      <c r="N7" s="4">
        <v>11.855363342334059</v>
      </c>
      <c r="O7" s="4">
        <v>82.565505447134356</v>
      </c>
      <c r="Q7" s="4" t="s">
        <v>26</v>
      </c>
      <c r="R7" s="4" t="s">
        <v>26</v>
      </c>
      <c r="S7" s="4">
        <v>2.7312511748509078</v>
      </c>
      <c r="T7" s="4">
        <v>0.24626035183081957</v>
      </c>
      <c r="U7" s="4">
        <v>23.26263021726561</v>
      </c>
      <c r="V7" s="4">
        <v>0.27611009144667648</v>
      </c>
      <c r="W7" s="5">
        <v>0.70146888097263749</v>
      </c>
      <c r="X7" s="6">
        <v>12.686139336739188</v>
      </c>
      <c r="Y7" s="6">
        <v>0.70146888097263749</v>
      </c>
      <c r="Z7" s="6">
        <v>3.8804661500613991</v>
      </c>
      <c r="AA7" s="6">
        <v>0.64176940174092367</v>
      </c>
      <c r="AB7" s="6">
        <v>0.14178626317532034</v>
      </c>
      <c r="AC7" s="6">
        <v>0.55222018289335295</v>
      </c>
      <c r="AD7" s="6">
        <v>1.1193652355946342</v>
      </c>
      <c r="AE7" s="6">
        <v>0.22387304711892686</v>
      </c>
      <c r="AF7" s="6"/>
      <c r="AG7" s="6">
        <v>0.61938209702903102</v>
      </c>
      <c r="AH7" s="6">
        <v>0.44028365933388947</v>
      </c>
      <c r="AI7" s="6">
        <v>1.2686139336739191</v>
      </c>
      <c r="AJ7" s="6">
        <v>2.1641061221496263</v>
      </c>
      <c r="AK7" s="6"/>
      <c r="AL7" s="6">
        <v>1.4178626317532035</v>
      </c>
      <c r="AM7" s="6">
        <v>0.1044740886554992</v>
      </c>
      <c r="AN7" s="6">
        <v>0.66415670645281633</v>
      </c>
      <c r="AO7" s="6">
        <v>0.11939895846342766</v>
      </c>
      <c r="AP7" s="6">
        <v>0.70893131587660174</v>
      </c>
      <c r="AQ7" s="6">
        <v>0.13432382827135611</v>
      </c>
    </row>
    <row r="8" spans="1:43" x14ac:dyDescent="0.2">
      <c r="A8" s="4">
        <v>177.79</v>
      </c>
      <c r="B8" s="5">
        <v>4.9879882422779156</v>
      </c>
      <c r="C8" s="6">
        <v>809.51009963490083</v>
      </c>
      <c r="D8" s="4">
        <v>19.009691143665339</v>
      </c>
      <c r="E8" s="4">
        <v>339.29688755889151</v>
      </c>
      <c r="F8" s="4">
        <v>7.8499392866177589</v>
      </c>
      <c r="G8" s="4">
        <v>2.4369486334560961</v>
      </c>
      <c r="H8" s="4">
        <v>21.970456993383596</v>
      </c>
      <c r="I8" s="4">
        <v>71.137443218689157</v>
      </c>
      <c r="J8" s="4">
        <v>5.0476571272079962</v>
      </c>
      <c r="L8" s="4">
        <v>3.0837262585689689</v>
      </c>
      <c r="M8" s="4" t="s">
        <v>26</v>
      </c>
      <c r="N8" s="4">
        <v>9.2928376012581246</v>
      </c>
      <c r="O8" s="4">
        <v>83.936158106731028</v>
      </c>
      <c r="Q8" s="4" t="s">
        <v>26</v>
      </c>
      <c r="R8" s="4" t="s">
        <v>26</v>
      </c>
      <c r="S8" s="4">
        <v>2.9401993521619061</v>
      </c>
      <c r="T8" s="4" t="s">
        <v>26</v>
      </c>
      <c r="U8" s="4">
        <v>24.776320302623454</v>
      </c>
      <c r="V8" s="4" t="s">
        <v>26</v>
      </c>
      <c r="W8" s="5">
        <v>0.58206992250920986</v>
      </c>
      <c r="X8" s="6">
        <v>14.178626317532034</v>
      </c>
      <c r="Y8" s="6">
        <v>0.64923183664488782</v>
      </c>
      <c r="Z8" s="6">
        <v>5.3729531308542446</v>
      </c>
      <c r="AA8" s="6">
        <v>1.1193652355946342</v>
      </c>
      <c r="AB8" s="6">
        <v>0.19402330750306995</v>
      </c>
      <c r="AC8" s="6">
        <v>0.82086783943606523</v>
      </c>
      <c r="AD8" s="6">
        <v>1.6417356788721305</v>
      </c>
      <c r="AE8" s="6">
        <v>0.21641061221496263</v>
      </c>
      <c r="AF8" s="6"/>
      <c r="AG8" s="6">
        <v>0.69400644606867323</v>
      </c>
      <c r="AH8" s="6">
        <v>0.32834713577442604</v>
      </c>
      <c r="AI8" s="6">
        <v>0.46267096404578217</v>
      </c>
      <c r="AJ8" s="6">
        <v>4.7013339894974644</v>
      </c>
      <c r="AK8" s="6"/>
      <c r="AL8" s="6">
        <v>1.5671113298324879</v>
      </c>
      <c r="AM8" s="6">
        <v>5.8206992250920984E-2</v>
      </c>
      <c r="AN8" s="6">
        <v>0.63430696683695953</v>
      </c>
      <c r="AO8" s="6">
        <v>0.14924869807928459</v>
      </c>
      <c r="AP8" s="6">
        <v>0.82086783943606523</v>
      </c>
      <c r="AQ8" s="6">
        <v>8.954921884757075E-2</v>
      </c>
    </row>
    <row r="9" spans="1:43" x14ac:dyDescent="0.2">
      <c r="A9" s="4">
        <v>212.04400000000001</v>
      </c>
      <c r="B9" s="5">
        <v>5.7542375438981566</v>
      </c>
      <c r="C9" s="6">
        <v>814.16245652935424</v>
      </c>
      <c r="D9" s="4">
        <v>19.440379458639004</v>
      </c>
      <c r="E9" s="4">
        <v>328.92270214791819</v>
      </c>
      <c r="F9" s="4">
        <v>7.9261522894004557</v>
      </c>
      <c r="G9" s="4">
        <v>2.2364402015894553</v>
      </c>
      <c r="H9" s="4">
        <v>19.990126686156845</v>
      </c>
      <c r="I9" s="4">
        <v>68.016106424399723</v>
      </c>
      <c r="J9" s="4">
        <v>4.1452416815007531</v>
      </c>
      <c r="L9" s="4" t="s">
        <v>26</v>
      </c>
      <c r="M9" s="4" t="s">
        <v>26</v>
      </c>
      <c r="N9" s="4">
        <v>10.161740007714906</v>
      </c>
      <c r="O9" s="4">
        <v>80.476891870606039</v>
      </c>
      <c r="Q9" s="4" t="s">
        <v>26</v>
      </c>
      <c r="R9" s="4" t="s">
        <v>26</v>
      </c>
      <c r="S9" s="4">
        <v>2.6043897814835155</v>
      </c>
      <c r="T9" s="4" t="s">
        <v>26</v>
      </c>
      <c r="U9" s="4">
        <v>24.24916455150381</v>
      </c>
      <c r="V9" s="4" t="s">
        <v>26</v>
      </c>
      <c r="W9" s="5">
        <v>0.5746074876052456</v>
      </c>
      <c r="X9" s="6">
        <v>22.387304711892686</v>
      </c>
      <c r="Y9" s="6">
        <v>0.5447577479893887</v>
      </c>
      <c r="Z9" s="6">
        <v>4.7759583385371069</v>
      </c>
      <c r="AA9" s="6">
        <v>0.89549218847570744</v>
      </c>
      <c r="AB9" s="6">
        <v>0.18656087259910573</v>
      </c>
      <c r="AC9" s="6">
        <v>0.70893131587660174</v>
      </c>
      <c r="AD9" s="6">
        <v>1.4924869807928458</v>
      </c>
      <c r="AE9" s="6">
        <v>0.22387304711892686</v>
      </c>
      <c r="AF9" s="6"/>
      <c r="AG9" s="6">
        <v>0.7462434903964229</v>
      </c>
      <c r="AH9" s="6">
        <v>0.32834713577442604</v>
      </c>
      <c r="AI9" s="6">
        <v>2.1641061221496263</v>
      </c>
      <c r="AJ9" s="6">
        <v>4.25358789525961</v>
      </c>
      <c r="AK9" s="6"/>
      <c r="AL9" s="6">
        <v>1.1193652355946342</v>
      </c>
      <c r="AM9" s="6">
        <v>8.2086783943606509E-2</v>
      </c>
      <c r="AN9" s="6">
        <v>0.67161914135678058</v>
      </c>
      <c r="AO9" s="6">
        <v>0.12686139336739191</v>
      </c>
      <c r="AP9" s="6">
        <v>1.1193652355946342</v>
      </c>
      <c r="AQ9" s="6">
        <v>0.11193652355946343</v>
      </c>
    </row>
    <row r="10" spans="1:43" x14ac:dyDescent="0.2">
      <c r="A10" s="4">
        <v>249.03399999999999</v>
      </c>
      <c r="B10" s="5">
        <v>3.7502009088913719</v>
      </c>
      <c r="C10" s="6">
        <v>839.75041944884822</v>
      </c>
      <c r="D10" s="4">
        <v>19.343845870800081</v>
      </c>
      <c r="E10" s="4">
        <v>366.37656271253508</v>
      </c>
      <c r="F10" s="4">
        <v>9.297986339488995</v>
      </c>
      <c r="G10" s="4">
        <v>3.0770332428765266</v>
      </c>
      <c r="H10" s="4">
        <v>34.45027440118993</v>
      </c>
      <c r="I10" s="4">
        <v>102.13304347826086</v>
      </c>
      <c r="J10" s="4">
        <v>6.2582144324250306</v>
      </c>
      <c r="L10" s="4">
        <v>3.1571483123444208</v>
      </c>
      <c r="M10" s="4">
        <v>1.2686139336739191</v>
      </c>
      <c r="N10" s="4">
        <v>8.9835672531972364</v>
      </c>
      <c r="O10" s="4">
        <v>79.236777559542375</v>
      </c>
      <c r="Q10" s="4" t="s">
        <v>26</v>
      </c>
      <c r="R10" s="4">
        <v>0.16417356788721302</v>
      </c>
      <c r="S10" s="4">
        <v>3.3357084020720102</v>
      </c>
      <c r="T10" s="4">
        <v>0.49998313856560334</v>
      </c>
      <c r="U10" s="4">
        <v>26.583711449319388</v>
      </c>
      <c r="V10" s="4">
        <v>0.14178626317532034</v>
      </c>
      <c r="W10" s="5">
        <v>0.41789635462199681</v>
      </c>
      <c r="X10" s="6">
        <v>27.611009144667648</v>
      </c>
      <c r="Y10" s="6">
        <v>0.72385618568453025</v>
      </c>
      <c r="Z10" s="6">
        <v>3.2834713577442609</v>
      </c>
      <c r="AA10" s="6">
        <v>0.70893131587660174</v>
      </c>
      <c r="AB10" s="6">
        <v>0.20148574240703418</v>
      </c>
      <c r="AC10" s="6">
        <v>2.3879791692685535</v>
      </c>
      <c r="AD10" s="6">
        <v>6.3430696683695942</v>
      </c>
      <c r="AE10" s="6">
        <v>0.41789635462199681</v>
      </c>
      <c r="AF10" s="6"/>
      <c r="AG10" s="6">
        <v>0.82086783943606523</v>
      </c>
      <c r="AH10" s="6">
        <v>0.36565931029424725</v>
      </c>
      <c r="AI10" s="6">
        <v>0.89549218847570744</v>
      </c>
      <c r="AJ10" s="6">
        <v>4.1043391971803258</v>
      </c>
      <c r="AK10" s="6"/>
      <c r="AL10" s="6">
        <v>1.7909843769514149</v>
      </c>
      <c r="AM10" s="6">
        <v>8.954921884757075E-2</v>
      </c>
      <c r="AN10" s="6">
        <v>0.69400644606867323</v>
      </c>
      <c r="AO10" s="6">
        <v>0.16417356788721302</v>
      </c>
      <c r="AP10" s="6">
        <v>1.2686139336739191</v>
      </c>
      <c r="AQ10" s="6">
        <v>9.7011653751534976E-2</v>
      </c>
    </row>
    <row r="11" spans="1:43" x14ac:dyDescent="0.2">
      <c r="A11" s="4">
        <v>285.21100000000001</v>
      </c>
      <c r="B11" s="5">
        <v>5.4889974010296108</v>
      </c>
      <c r="C11" s="6">
        <v>853.70749013220859</v>
      </c>
      <c r="D11" s="4">
        <v>19.187906998137201</v>
      </c>
      <c r="E11" s="4">
        <v>328.15989439711143</v>
      </c>
      <c r="F11" s="4">
        <v>8.231004300531243</v>
      </c>
      <c r="G11" s="4">
        <v>2.5063553983330102</v>
      </c>
      <c r="H11" s="4">
        <v>19.728573626711803</v>
      </c>
      <c r="I11" s="4">
        <v>68.306463335496417</v>
      </c>
      <c r="J11" s="4">
        <v>4.5267506504176369</v>
      </c>
      <c r="L11" s="4" t="s">
        <v>26</v>
      </c>
      <c r="M11" s="4" t="s">
        <v>26</v>
      </c>
      <c r="N11" s="4">
        <v>8.6890240645678194</v>
      </c>
      <c r="O11" s="4">
        <v>80.933776090471611</v>
      </c>
      <c r="Q11" s="4" t="s">
        <v>26</v>
      </c>
      <c r="R11" s="4" t="s">
        <v>26</v>
      </c>
      <c r="S11" s="4" t="s">
        <v>26</v>
      </c>
      <c r="T11" s="4" t="s">
        <v>26</v>
      </c>
      <c r="U11" s="4">
        <v>23.051767916817749</v>
      </c>
      <c r="V11" s="4" t="s">
        <v>26</v>
      </c>
      <c r="W11" s="5">
        <v>0.51490800837353179</v>
      </c>
      <c r="X11" s="6">
        <v>29.849739615856915</v>
      </c>
      <c r="Y11" s="6">
        <v>0.73878105549245865</v>
      </c>
      <c r="Z11" s="6">
        <v>5.4475774798938872</v>
      </c>
      <c r="AA11" s="6">
        <v>0.82086783943606523</v>
      </c>
      <c r="AB11" s="6">
        <v>0.20148574240703418</v>
      </c>
      <c r="AC11" s="6">
        <v>0.65669427154885207</v>
      </c>
      <c r="AD11" s="6">
        <v>1.6417356788721305</v>
      </c>
      <c r="AE11" s="6">
        <v>0.26864765654271222</v>
      </c>
      <c r="AF11" s="6"/>
      <c r="AG11" s="6">
        <v>0.65669427154885207</v>
      </c>
      <c r="AH11" s="6">
        <v>0.30595983106253338</v>
      </c>
      <c r="AI11" s="6">
        <v>1.1193652355946342</v>
      </c>
      <c r="AJ11" s="6">
        <v>3.6565931029424719</v>
      </c>
      <c r="AK11" s="6"/>
      <c r="AL11" s="6">
        <v>1.1939895846342767</v>
      </c>
      <c r="AM11" s="6">
        <v>0.1044740886554992</v>
      </c>
      <c r="AN11" s="6">
        <v>0.61191966212506677</v>
      </c>
      <c r="AO11" s="6">
        <v>0.12686139336739191</v>
      </c>
      <c r="AP11" s="6">
        <v>0.50744557346956765</v>
      </c>
      <c r="AQ11" s="6">
        <v>0.14924869807928459</v>
      </c>
    </row>
    <row r="12" spans="1:43" x14ac:dyDescent="0.2">
      <c r="A12" s="4">
        <v>319.46199999999999</v>
      </c>
      <c r="B12" s="5">
        <v>6.8373014606113811</v>
      </c>
      <c r="C12" s="6">
        <v>849.83052605349724</v>
      </c>
      <c r="D12" s="4">
        <v>18.638408113515624</v>
      </c>
      <c r="E12" s="4">
        <v>326.02403269485217</v>
      </c>
      <c r="F12" s="4">
        <v>9.297986339488995</v>
      </c>
      <c r="G12" s="4">
        <v>2.8996603993021903</v>
      </c>
      <c r="H12" s="4">
        <v>18.921495614709954</v>
      </c>
      <c r="I12" s="4">
        <v>66.34655418559376</v>
      </c>
      <c r="J12" s="4">
        <v>4.4387101191291247</v>
      </c>
      <c r="L12" s="4" t="s">
        <v>26</v>
      </c>
      <c r="M12" s="4" t="s">
        <v>26</v>
      </c>
      <c r="N12" s="4">
        <v>7.1132180054004346</v>
      </c>
      <c r="O12" s="4">
        <v>83.675081409665012</v>
      </c>
      <c r="Q12" s="4" t="s">
        <v>26</v>
      </c>
      <c r="R12" s="4" t="s">
        <v>26</v>
      </c>
      <c r="S12" s="4">
        <v>3.0222861361055129</v>
      </c>
      <c r="T12" s="4" t="s">
        <v>26</v>
      </c>
      <c r="U12" s="4">
        <v>24.776320302623454</v>
      </c>
      <c r="V12" s="4" t="s">
        <v>26</v>
      </c>
      <c r="W12" s="5">
        <v>0.49998313856560334</v>
      </c>
      <c r="X12" s="6">
        <v>20.894817731099838</v>
      </c>
      <c r="Y12" s="6">
        <v>0.50744557346956765</v>
      </c>
      <c r="Z12" s="6">
        <v>4.25358789525961</v>
      </c>
      <c r="AA12" s="6">
        <v>0.82086783943606523</v>
      </c>
      <c r="AB12" s="6">
        <v>0.21641061221496263</v>
      </c>
      <c r="AC12" s="6">
        <v>0.73878105549245865</v>
      </c>
      <c r="AD12" s="6">
        <v>1.4178626317532035</v>
      </c>
      <c r="AE12" s="6">
        <v>0.22387304711892686</v>
      </c>
      <c r="AF12" s="6"/>
      <c r="AG12" s="6">
        <v>0.67908157626074483</v>
      </c>
      <c r="AH12" s="6">
        <v>0.34327200558235454</v>
      </c>
      <c r="AI12" s="6">
        <v>0.63430696683695953</v>
      </c>
      <c r="AJ12" s="6">
        <v>4.8505826875767486</v>
      </c>
      <c r="AK12" s="6"/>
      <c r="AL12" s="6">
        <v>1.0447408865549921</v>
      </c>
      <c r="AM12" s="6">
        <v>0.1044740886554992</v>
      </c>
      <c r="AN12" s="6">
        <v>0.47013339894974643</v>
      </c>
      <c r="AO12" s="6">
        <v>0.1790984376951415</v>
      </c>
      <c r="AP12" s="6">
        <v>0.82086783943606523</v>
      </c>
      <c r="AQ12" s="6">
        <v>0.11939895846342766</v>
      </c>
    </row>
    <row r="13" spans="1:43" x14ac:dyDescent="0.2">
      <c r="A13" s="4">
        <v>358.25299999999999</v>
      </c>
      <c r="B13" s="5">
        <v>7.2941039288849865</v>
      </c>
      <c r="C13" s="6">
        <v>890.15095247209388</v>
      </c>
      <c r="D13" s="4">
        <v>18.794346986178503</v>
      </c>
      <c r="E13" s="4">
        <v>324.80354029356118</v>
      </c>
      <c r="F13" s="4">
        <v>7.6975132810523652</v>
      </c>
      <c r="G13" s="4">
        <v>2.5063553983330102</v>
      </c>
      <c r="H13" s="4">
        <v>20.47586808226907</v>
      </c>
      <c r="I13" s="4">
        <v>67.798338741077217</v>
      </c>
      <c r="J13" s="4">
        <v>4.1232315486786248</v>
      </c>
      <c r="L13" s="4">
        <v>2.7973802488447075</v>
      </c>
      <c r="M13" s="4" t="s">
        <v>26</v>
      </c>
      <c r="N13" s="4">
        <v>8.1735734844663384</v>
      </c>
      <c r="O13" s="4">
        <v>91.181036450313584</v>
      </c>
      <c r="Q13" s="4" t="s">
        <v>26</v>
      </c>
      <c r="R13" s="4" t="s">
        <v>26</v>
      </c>
      <c r="S13" s="4">
        <v>3.2834713577442609</v>
      </c>
      <c r="T13" s="4" t="s">
        <v>26</v>
      </c>
      <c r="U13" s="4">
        <v>25.333599239521366</v>
      </c>
      <c r="V13" s="4" t="s">
        <v>26</v>
      </c>
      <c r="W13" s="5">
        <v>0.97011653751534976</v>
      </c>
      <c r="X13" s="6">
        <v>64.923183664488789</v>
      </c>
      <c r="Y13" s="6">
        <v>0.69400644606867323</v>
      </c>
      <c r="Z13" s="6">
        <v>3.8804661500613991</v>
      </c>
      <c r="AA13" s="6">
        <v>0.89549218847570744</v>
      </c>
      <c r="AB13" s="6">
        <v>0.19402330750306995</v>
      </c>
      <c r="AC13" s="6">
        <v>0.82086783943606523</v>
      </c>
      <c r="AD13" s="6">
        <v>1.7163600279117728</v>
      </c>
      <c r="AE13" s="6">
        <v>0.16417356788721302</v>
      </c>
      <c r="AF13" s="6"/>
      <c r="AG13" s="6">
        <v>0.64923183664488782</v>
      </c>
      <c r="AH13" s="6">
        <v>0.35073444048631874</v>
      </c>
      <c r="AI13" s="6">
        <v>1.6417356788721305</v>
      </c>
      <c r="AJ13" s="6">
        <v>7.3131862058849437</v>
      </c>
      <c r="AK13" s="6"/>
      <c r="AL13" s="6">
        <v>1.2686139336739191</v>
      </c>
      <c r="AM13" s="6">
        <v>0.1044740886554992</v>
      </c>
      <c r="AN13" s="6">
        <v>0.64923183664488782</v>
      </c>
      <c r="AO13" s="6">
        <v>0.14924869807928459</v>
      </c>
      <c r="AP13" s="6">
        <v>0.70893131587660174</v>
      </c>
      <c r="AQ13" s="6">
        <v>0.12686139336739191</v>
      </c>
    </row>
    <row r="14" spans="1:43" x14ac:dyDescent="0.2">
      <c r="A14" s="4">
        <v>390.65600000000001</v>
      </c>
      <c r="B14" s="5">
        <v>6.1152588494692308</v>
      </c>
      <c r="C14" s="6">
        <v>927.36980762772157</v>
      </c>
      <c r="D14" s="4">
        <v>18.564151507485679</v>
      </c>
      <c r="E14" s="4">
        <v>338.53407980808464</v>
      </c>
      <c r="F14" s="4">
        <v>8.4596433088793326</v>
      </c>
      <c r="G14" s="4">
        <v>2.65288079085094</v>
      </c>
      <c r="H14" s="4">
        <v>38.934041134533523</v>
      </c>
      <c r="I14" s="4">
        <v>109.9726800778715</v>
      </c>
      <c r="J14" s="4">
        <v>6.3242448308914136</v>
      </c>
      <c r="L14" s="4" t="s">
        <v>26</v>
      </c>
      <c r="M14" s="4" t="s">
        <v>26</v>
      </c>
      <c r="N14" s="4">
        <v>8.9835672531972364</v>
      </c>
      <c r="O14" s="4">
        <v>83.152928015532922</v>
      </c>
      <c r="Q14" s="4" t="s">
        <v>26</v>
      </c>
      <c r="R14" s="4" t="s">
        <v>26</v>
      </c>
      <c r="S14" s="4">
        <v>2.5820024767716228</v>
      </c>
      <c r="T14" s="4">
        <v>0.65669427154885207</v>
      </c>
      <c r="U14" s="4">
        <v>26.583711449319388</v>
      </c>
      <c r="V14" s="4" t="s">
        <v>26</v>
      </c>
      <c r="W14" s="5">
        <v>1.0447408865549921</v>
      </c>
      <c r="X14" s="6">
        <v>42.535878952596107</v>
      </c>
      <c r="Y14" s="6">
        <v>0.89549218847570744</v>
      </c>
      <c r="Z14" s="6">
        <v>6.0445722722110258</v>
      </c>
      <c r="AA14" s="6">
        <v>0.97011653751534976</v>
      </c>
      <c r="AB14" s="6">
        <v>0.20894817731099841</v>
      </c>
      <c r="AC14" s="6">
        <v>1.1193652355946342</v>
      </c>
      <c r="AD14" s="6">
        <v>1.4924869807928458</v>
      </c>
      <c r="AE14" s="6">
        <v>0.26118522163874802</v>
      </c>
      <c r="AF14" s="6"/>
      <c r="AG14" s="6">
        <v>1.0447408865549921</v>
      </c>
      <c r="AH14" s="6">
        <v>0.358196875390283</v>
      </c>
      <c r="AI14" s="6">
        <v>1.1193652355946342</v>
      </c>
      <c r="AJ14" s="6">
        <v>5.2983287818146021</v>
      </c>
      <c r="AK14" s="6"/>
      <c r="AL14" s="6">
        <v>1.4924869807928458</v>
      </c>
      <c r="AM14" s="6">
        <v>9.7011653751534976E-2</v>
      </c>
      <c r="AN14" s="6">
        <v>0.61938209702903102</v>
      </c>
      <c r="AO14" s="6">
        <v>0.14924869807928459</v>
      </c>
      <c r="AP14" s="6">
        <v>0.97011653751534976</v>
      </c>
      <c r="AQ14" s="6">
        <v>0.11939895846342766</v>
      </c>
    </row>
    <row r="15" spans="1:43" x14ac:dyDescent="0.2">
      <c r="A15" s="4">
        <v>424.96499999999997</v>
      </c>
      <c r="B15" s="5">
        <v>5.076401623234096</v>
      </c>
      <c r="C15" s="6">
        <v>633.49593046141183</v>
      </c>
      <c r="D15" s="4">
        <v>17.955247338040152</v>
      </c>
      <c r="E15" s="4">
        <v>341.73787236147342</v>
      </c>
      <c r="F15" s="4">
        <v>8.7644953200101181</v>
      </c>
      <c r="G15" s="4">
        <v>2.5757621632099248</v>
      </c>
      <c r="H15" s="4">
        <v>21.073703646714879</v>
      </c>
      <c r="I15" s="4">
        <v>75.202439974042818</v>
      </c>
      <c r="J15" s="4">
        <v>4.6661481582911133</v>
      </c>
      <c r="L15" s="4">
        <v>1.9089733981617427</v>
      </c>
      <c r="M15" s="4">
        <v>0.80594296962813672</v>
      </c>
      <c r="N15" s="4">
        <v>10.750826384973742</v>
      </c>
      <c r="O15" s="4">
        <v>75.190088755018778</v>
      </c>
      <c r="Q15" s="4" t="s">
        <v>26</v>
      </c>
      <c r="R15" s="4" t="s">
        <v>26</v>
      </c>
      <c r="S15" s="4">
        <v>2.5521527371557666</v>
      </c>
      <c r="T15" s="4">
        <v>0.5447577479893887</v>
      </c>
      <c r="U15" s="4">
        <v>25.529399947080094</v>
      </c>
      <c r="V15" s="4">
        <v>0.30595983106253338</v>
      </c>
      <c r="W15" s="5">
        <v>0.55968261779731709</v>
      </c>
      <c r="X15" s="6">
        <v>38.058418010217565</v>
      </c>
      <c r="Y15" s="6">
        <v>0.67161914135678058</v>
      </c>
      <c r="Z15" s="6">
        <v>6.1191966212506674</v>
      </c>
      <c r="AA15" s="6">
        <v>0.97011653751534976</v>
      </c>
      <c r="AB15" s="6">
        <v>0.26864765654271222</v>
      </c>
      <c r="AC15" s="6">
        <v>0.7462434903964229</v>
      </c>
      <c r="AD15" s="6">
        <v>1.5671113298324879</v>
      </c>
      <c r="AE15" s="6">
        <v>0.20894817731099841</v>
      </c>
      <c r="AF15" s="6"/>
      <c r="AG15" s="6">
        <v>0.82086783943606523</v>
      </c>
      <c r="AH15" s="6">
        <v>0.358196875390283</v>
      </c>
      <c r="AI15" s="6">
        <v>2.835725263506407</v>
      </c>
      <c r="AJ15" s="6">
        <v>4.5520852914181793</v>
      </c>
      <c r="AK15" s="6"/>
      <c r="AL15" s="6">
        <v>1.2686139336739191</v>
      </c>
      <c r="AM15" s="6">
        <v>7.4624349039642296E-2</v>
      </c>
      <c r="AN15" s="6">
        <v>0.53729531308542444</v>
      </c>
      <c r="AO15" s="6">
        <v>0.15671113298324882</v>
      </c>
      <c r="AP15" s="6">
        <v>1.0447408865549921</v>
      </c>
      <c r="AQ15" s="6">
        <v>0.1790984376951415</v>
      </c>
    </row>
    <row r="16" spans="1:43" x14ac:dyDescent="0.2">
      <c r="A16" s="4">
        <v>463.81</v>
      </c>
      <c r="B16" s="5">
        <v>4.7448514446484156</v>
      </c>
      <c r="C16" s="6">
        <v>766.86349476907742</v>
      </c>
      <c r="D16" s="4">
        <v>18.415638295425797</v>
      </c>
      <c r="E16" s="4">
        <v>336.47449888090614</v>
      </c>
      <c r="F16" s="4">
        <v>8.3072173033139389</v>
      </c>
      <c r="G16" s="4">
        <v>2.2904232409381664</v>
      </c>
      <c r="H16" s="4">
        <v>20.251679745601887</v>
      </c>
      <c r="I16" s="4">
        <v>68.596820246593111</v>
      </c>
      <c r="J16" s="4">
        <v>5.077003970970833</v>
      </c>
      <c r="L16" s="4" t="s">
        <v>26</v>
      </c>
      <c r="M16" s="4" t="s">
        <v>26</v>
      </c>
      <c r="N16" s="4">
        <v>10.824462182131096</v>
      </c>
      <c r="O16" s="4">
        <v>78.453547468344254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23.277691810154742</v>
      </c>
      <c r="V16" s="4" t="s">
        <v>26</v>
      </c>
      <c r="W16" s="5">
        <v>0.52237044327749604</v>
      </c>
      <c r="X16" s="6">
        <v>17.909843769514147</v>
      </c>
      <c r="Y16" s="6">
        <v>0.89549218847570744</v>
      </c>
      <c r="Z16" s="6">
        <v>5.8953235741317407</v>
      </c>
      <c r="AA16" s="6">
        <v>0.7462434903964229</v>
      </c>
      <c r="AB16" s="6">
        <v>0.18656087259910573</v>
      </c>
      <c r="AC16" s="6">
        <v>0.52237044327749604</v>
      </c>
      <c r="AD16" s="6">
        <v>1.4178626317532035</v>
      </c>
      <c r="AE16" s="6">
        <v>0.22387304711892686</v>
      </c>
      <c r="AF16" s="6"/>
      <c r="AG16" s="6">
        <v>0.82086783943606523</v>
      </c>
      <c r="AH16" s="6">
        <v>0.29103496125460493</v>
      </c>
      <c r="AI16" s="6">
        <v>4.3282122442992526</v>
      </c>
      <c r="AJ16" s="6">
        <v>2.835725263506407</v>
      </c>
      <c r="AK16" s="6"/>
      <c r="AL16" s="6">
        <v>1.3432382827135612</v>
      </c>
      <c r="AM16" s="6">
        <v>0.1044740886554992</v>
      </c>
      <c r="AN16" s="6">
        <v>0.89549218847570744</v>
      </c>
      <c r="AO16" s="6">
        <v>0.14924869807928459</v>
      </c>
      <c r="AP16" s="6">
        <v>0.64923183664488782</v>
      </c>
      <c r="AQ16" s="6">
        <v>0.15671113298324882</v>
      </c>
    </row>
    <row r="17" spans="1:43" x14ac:dyDescent="0.2">
      <c r="A17" s="4">
        <v>498.94299999999998</v>
      </c>
      <c r="B17" s="5">
        <v>3.6617875279351901</v>
      </c>
      <c r="C17" s="6">
        <v>800.20538584599387</v>
      </c>
      <c r="D17" s="4">
        <v>19.388399834418049</v>
      </c>
      <c r="E17" s="4">
        <v>340.8987838355859</v>
      </c>
      <c r="F17" s="4">
        <v>8.3072173033139389</v>
      </c>
      <c r="G17" s="4">
        <v>2.7762705950765652</v>
      </c>
      <c r="H17" s="4">
        <v>19.825721905934245</v>
      </c>
      <c r="I17" s="4">
        <v>71.427800129785851</v>
      </c>
      <c r="J17" s="4">
        <v>5.3337888538956584</v>
      </c>
      <c r="L17" s="4" t="s">
        <v>26</v>
      </c>
      <c r="M17" s="4" t="s">
        <v>26</v>
      </c>
      <c r="N17" s="4">
        <v>8.6890240645678194</v>
      </c>
      <c r="O17" s="4">
        <v>79.040970036742834</v>
      </c>
      <c r="Q17" s="4" t="s">
        <v>26</v>
      </c>
      <c r="R17" s="4" t="s">
        <v>26</v>
      </c>
      <c r="S17" s="4">
        <v>2.8506501333143355</v>
      </c>
      <c r="T17" s="4" t="s">
        <v>26</v>
      </c>
      <c r="U17" s="4">
        <v>25.07755216040611</v>
      </c>
      <c r="V17" s="4" t="s">
        <v>26</v>
      </c>
      <c r="W17" s="5">
        <v>0.55222018289335295</v>
      </c>
      <c r="X17" s="6">
        <v>24.626035183081953</v>
      </c>
      <c r="Y17" s="6">
        <v>0.60445722722110251</v>
      </c>
      <c r="Z17" s="6">
        <v>5.0744557346956762</v>
      </c>
      <c r="AA17" s="6">
        <v>1.0447408865549921</v>
      </c>
      <c r="AB17" s="6">
        <v>0.16417356788721302</v>
      </c>
      <c r="AC17" s="6">
        <v>0.73878105549245865</v>
      </c>
      <c r="AD17" s="6">
        <v>1.3432382827135612</v>
      </c>
      <c r="AE17" s="6">
        <v>0.27611009144667648</v>
      </c>
      <c r="AF17" s="6"/>
      <c r="AG17" s="6">
        <v>0.73878105549245865</v>
      </c>
      <c r="AH17" s="6">
        <v>0.28357252635064067</v>
      </c>
      <c r="AI17" s="6">
        <v>0.97011653751534976</v>
      </c>
      <c r="AJ17" s="6">
        <v>4.1789635462199684</v>
      </c>
      <c r="AK17" s="6"/>
      <c r="AL17" s="6">
        <v>1.5671113298324879</v>
      </c>
      <c r="AM17" s="6">
        <v>8.954921884757075E-2</v>
      </c>
      <c r="AN17" s="6">
        <v>0.51490800837353179</v>
      </c>
      <c r="AO17" s="6">
        <v>0.17163600279117727</v>
      </c>
      <c r="AP17" s="6">
        <v>1.0447408865549921</v>
      </c>
      <c r="AQ17" s="6">
        <v>0.11193652355946343</v>
      </c>
    </row>
    <row r="18" spans="1:43" x14ac:dyDescent="0.2">
      <c r="A18" s="4">
        <v>534.18100000000004</v>
      </c>
      <c r="B18" s="5">
        <v>4.1333255597014933</v>
      </c>
      <c r="C18" s="6">
        <v>845.17816915904393</v>
      </c>
      <c r="D18" s="4">
        <v>17.999801301658117</v>
      </c>
      <c r="E18" s="4">
        <v>344.78910336470096</v>
      </c>
      <c r="F18" s="4">
        <v>8.5358563116620285</v>
      </c>
      <c r="G18" s="4">
        <v>2.5911858887381278</v>
      </c>
      <c r="H18" s="4">
        <v>22.344104221162233</v>
      </c>
      <c r="I18" s="4">
        <v>75.275029201816992</v>
      </c>
      <c r="J18" s="4">
        <v>5.663940846227578</v>
      </c>
      <c r="L18" s="4" t="s">
        <v>26</v>
      </c>
      <c r="M18" s="4" t="s">
        <v>26</v>
      </c>
      <c r="N18" s="4">
        <v>12.591721313907602</v>
      </c>
      <c r="O18" s="4">
        <v>78.714624165410285</v>
      </c>
      <c r="Q18" s="4" t="s">
        <v>26</v>
      </c>
      <c r="R18" s="4" t="s">
        <v>26</v>
      </c>
      <c r="S18" s="4">
        <v>3.6565931029424719</v>
      </c>
      <c r="T18" s="4" t="s">
        <v>26</v>
      </c>
      <c r="U18" s="4">
        <v>27.863946844895679</v>
      </c>
      <c r="V18" s="4" t="s">
        <v>26</v>
      </c>
      <c r="W18" s="5">
        <v>0.52983287818146019</v>
      </c>
      <c r="X18" s="6">
        <v>41.789635462199676</v>
      </c>
      <c r="Y18" s="6">
        <v>0.62684453193299527</v>
      </c>
      <c r="Z18" s="6">
        <v>8.9549218847570735</v>
      </c>
      <c r="AA18" s="6">
        <v>0.82086783943606523</v>
      </c>
      <c r="AB18" s="6">
        <v>0.14178626317532034</v>
      </c>
      <c r="AC18" s="6">
        <v>1.3432382827135612</v>
      </c>
      <c r="AD18" s="6">
        <v>2.3133548202289109</v>
      </c>
      <c r="AE18" s="6">
        <v>0.30595983106253338</v>
      </c>
      <c r="AF18" s="6"/>
      <c r="AG18" s="6">
        <v>0.89549218847570744</v>
      </c>
      <c r="AH18" s="6">
        <v>0.23133548202289109</v>
      </c>
      <c r="AI18" s="6">
        <v>2.3133548202289109</v>
      </c>
      <c r="AJ18" s="6">
        <v>5.6714505270128139</v>
      </c>
      <c r="AK18" s="6"/>
      <c r="AL18" s="6">
        <v>1.3432382827135612</v>
      </c>
      <c r="AM18" s="6">
        <v>0.11939895846342766</v>
      </c>
      <c r="AN18" s="6">
        <v>0.82086783943606523</v>
      </c>
      <c r="AO18" s="6">
        <v>0.13432382827135611</v>
      </c>
      <c r="AP18" s="6">
        <v>0.89549218847570744</v>
      </c>
      <c r="AQ18" s="6">
        <v>0.14178626317532034</v>
      </c>
    </row>
    <row r="19" spans="1:43" x14ac:dyDescent="0.2">
      <c r="A19" s="4">
        <v>572.04600000000005</v>
      </c>
      <c r="B19" s="5">
        <v>4.0743833057307048</v>
      </c>
      <c r="C19" s="6">
        <v>779.26977982095332</v>
      </c>
      <c r="D19" s="4">
        <v>19.900770416024653</v>
      </c>
      <c r="E19" s="4">
        <v>338.68664135824605</v>
      </c>
      <c r="F19" s="4">
        <v>7.773726283835062</v>
      </c>
      <c r="G19" s="4">
        <v>2.8688129482457838</v>
      </c>
      <c r="H19" s="4">
        <v>19.54922295737806</v>
      </c>
      <c r="I19" s="4">
        <v>69.613069435431527</v>
      </c>
      <c r="J19" s="4">
        <v>5.2017280569628914</v>
      </c>
      <c r="L19" s="4">
        <v>1.9089733981617427</v>
      </c>
      <c r="M19" s="4">
        <v>0.9328043629955286</v>
      </c>
      <c r="N19" s="4">
        <v>8.320845078781046</v>
      </c>
      <c r="O19" s="4">
        <v>88.831346176719236</v>
      </c>
      <c r="Q19" s="4">
        <v>3.0595983106253337</v>
      </c>
      <c r="R19" s="4" t="s">
        <v>26</v>
      </c>
      <c r="S19" s="4">
        <v>3.1864597039927256</v>
      </c>
      <c r="T19" s="4">
        <v>0.32088470087046184</v>
      </c>
      <c r="U19" s="4">
        <v>26.508403484873728</v>
      </c>
      <c r="V19" s="4" t="s">
        <v>26</v>
      </c>
      <c r="W19" s="5">
        <v>0.58953235741317411</v>
      </c>
      <c r="X19" s="6">
        <v>16.417356788721303</v>
      </c>
      <c r="Y19" s="6">
        <v>0.89549218847570744</v>
      </c>
      <c r="Z19" s="6">
        <v>5.2983287818146021</v>
      </c>
      <c r="AA19" s="6">
        <v>0.97011653751534976</v>
      </c>
      <c r="AB19" s="6">
        <v>0.18656087259910573</v>
      </c>
      <c r="AC19" s="6">
        <v>0.61938209702903102</v>
      </c>
      <c r="AD19" s="6">
        <v>1.8656087259910572</v>
      </c>
      <c r="AE19" s="6">
        <v>0.358196875390283</v>
      </c>
      <c r="AF19" s="6"/>
      <c r="AG19" s="6">
        <v>0.7462434903964229</v>
      </c>
      <c r="AH19" s="6">
        <v>0.31342226596649764</v>
      </c>
      <c r="AI19" s="6">
        <v>0.89549218847570744</v>
      </c>
      <c r="AJ19" s="6">
        <v>3.5819687539028298</v>
      </c>
      <c r="AK19" s="6"/>
      <c r="AL19" s="6">
        <v>1.9402330750306995</v>
      </c>
      <c r="AM19" s="6">
        <v>6.5669427154885218E-2</v>
      </c>
      <c r="AN19" s="6">
        <v>0.64176940174092367</v>
      </c>
      <c r="AO19" s="6">
        <v>0.14924869807928459</v>
      </c>
      <c r="AP19" s="6">
        <v>1.0447408865549921</v>
      </c>
      <c r="AQ19" s="6">
        <v>0.15671113298324882</v>
      </c>
    </row>
    <row r="20" spans="1:43" x14ac:dyDescent="0.2">
      <c r="A20" s="4">
        <v>605.38</v>
      </c>
      <c r="B20" s="5">
        <v>4.0449121787453111</v>
      </c>
      <c r="C20" s="6">
        <v>794.77763613579816</v>
      </c>
      <c r="D20" s="4">
        <v>19.507210404065955</v>
      </c>
      <c r="E20" s="4">
        <v>339.60201065921427</v>
      </c>
      <c r="F20" s="4">
        <v>6.8972767518340499</v>
      </c>
      <c r="G20" s="4">
        <v>2.4832198100407052</v>
      </c>
      <c r="H20" s="4">
        <v>18.458173052264453</v>
      </c>
      <c r="I20" s="4">
        <v>63.515574302401035</v>
      </c>
      <c r="J20" s="4">
        <v>4.9522798849787755</v>
      </c>
      <c r="L20" s="4">
        <v>3.2012015446096918</v>
      </c>
      <c r="M20" s="4" t="s">
        <v>26</v>
      </c>
      <c r="N20" s="4">
        <v>7.820121658111038</v>
      </c>
      <c r="O20" s="4">
        <v>82.565505447134356</v>
      </c>
      <c r="Q20" s="4" t="s">
        <v>26</v>
      </c>
      <c r="R20" s="4" t="s">
        <v>26</v>
      </c>
      <c r="S20" s="4">
        <v>2.9551242219698346</v>
      </c>
      <c r="T20" s="4">
        <v>0.58953235741317411</v>
      </c>
      <c r="U20" s="4">
        <v>25.830631804862751</v>
      </c>
      <c r="V20" s="4" t="s">
        <v>26</v>
      </c>
      <c r="W20" s="5">
        <v>0.58953235741317411</v>
      </c>
      <c r="X20" s="6">
        <v>15.671113298324881</v>
      </c>
      <c r="Y20" s="6">
        <v>0.60445722722110251</v>
      </c>
      <c r="Z20" s="6">
        <v>5.4475774798938872</v>
      </c>
      <c r="AA20" s="6">
        <v>0.46267096404578217</v>
      </c>
      <c r="AB20" s="6">
        <v>0.20894817731099841</v>
      </c>
      <c r="AC20" s="6">
        <v>0.89549218847570744</v>
      </c>
      <c r="AD20" s="6">
        <v>1.5671113298324879</v>
      </c>
      <c r="AE20" s="6">
        <v>0.21641061221496263</v>
      </c>
      <c r="AF20" s="6"/>
      <c r="AG20" s="6">
        <v>0.63430696683695953</v>
      </c>
      <c r="AH20" s="6">
        <v>0.31342226596649764</v>
      </c>
      <c r="AI20" s="6">
        <v>0.69400644606867323</v>
      </c>
      <c r="AJ20" s="6">
        <v>4.7759583385371069</v>
      </c>
      <c r="AK20" s="6"/>
      <c r="AL20" s="6">
        <v>1.6417356788721305</v>
      </c>
      <c r="AM20" s="6">
        <v>8.954921884757075E-2</v>
      </c>
      <c r="AN20" s="6">
        <v>0.66415670645281633</v>
      </c>
      <c r="AO20" s="6">
        <v>0.14178626317532034</v>
      </c>
      <c r="AP20" s="6">
        <v>0.67161914135678058</v>
      </c>
      <c r="AQ20" s="6">
        <v>0.14178626317532034</v>
      </c>
    </row>
    <row r="21" spans="1:43" x14ac:dyDescent="0.2">
      <c r="A21" s="4">
        <v>641.59799999999996</v>
      </c>
      <c r="B21" s="5">
        <v>3.8901887620719933</v>
      </c>
      <c r="C21" s="6">
        <v>694.7519629050488</v>
      </c>
      <c r="D21" s="4">
        <v>18.712664719545568</v>
      </c>
      <c r="E21" s="4">
        <v>338.91548368348811</v>
      </c>
      <c r="F21" s="4">
        <v>8.0785782949658493</v>
      </c>
      <c r="G21" s="4">
        <v>2.5063553983330102</v>
      </c>
      <c r="H21" s="4">
        <v>18.682361388931628</v>
      </c>
      <c r="I21" s="4">
        <v>60.82977287475665</v>
      </c>
      <c r="J21" s="4">
        <v>4.8862494865123924</v>
      </c>
      <c r="L21" s="4" t="s">
        <v>26</v>
      </c>
      <c r="M21" s="4" t="s">
        <v>26</v>
      </c>
      <c r="N21" s="4">
        <v>10.309011602029614</v>
      </c>
      <c r="O21" s="4">
        <v>75.255357929285282</v>
      </c>
      <c r="Q21" s="4" t="s">
        <v>26</v>
      </c>
      <c r="R21" s="4" t="s">
        <v>26</v>
      </c>
      <c r="S21" s="4" t="s">
        <v>26</v>
      </c>
      <c r="T21" s="4" t="s">
        <v>26</v>
      </c>
      <c r="U21" s="4">
        <v>24.70101233817779</v>
      </c>
      <c r="V21" s="4" t="s">
        <v>26</v>
      </c>
      <c r="W21" s="5">
        <v>0.38804661500613991</v>
      </c>
      <c r="X21" s="6">
        <v>12.686139336739188</v>
      </c>
      <c r="Y21" s="6">
        <v>0.7462434903964229</v>
      </c>
      <c r="Z21" s="6">
        <v>5.0744557346956762</v>
      </c>
      <c r="AA21" s="6">
        <v>0.89549218847570744</v>
      </c>
      <c r="AB21" s="6">
        <v>0.15671113298324882</v>
      </c>
      <c r="AC21" s="6">
        <v>1.0447408865549921</v>
      </c>
      <c r="AD21" s="6">
        <v>2.0894817731099842</v>
      </c>
      <c r="AE21" s="6">
        <v>0.32834713577442604</v>
      </c>
      <c r="AF21" s="6"/>
      <c r="AG21" s="6">
        <v>0.67908157626074483</v>
      </c>
      <c r="AH21" s="6">
        <v>0.34327200558235454</v>
      </c>
      <c r="AI21" s="6">
        <v>1.4178626317532035</v>
      </c>
      <c r="AJ21" s="6">
        <v>4.4028365933388951</v>
      </c>
      <c r="AK21" s="6"/>
      <c r="AL21" s="6">
        <v>1.5671113298324879</v>
      </c>
      <c r="AM21" s="6">
        <v>9.7011653751534976E-2</v>
      </c>
      <c r="AN21" s="6">
        <v>0.7462434903964229</v>
      </c>
      <c r="AO21" s="6">
        <v>0.1790984376951415</v>
      </c>
      <c r="AP21" s="6">
        <v>1.0447408865549921</v>
      </c>
      <c r="AQ21" s="6">
        <v>0.11939895846342766</v>
      </c>
    </row>
    <row r="22" spans="1:43" x14ac:dyDescent="0.2">
      <c r="A22" s="4">
        <v>679.40700000000004</v>
      </c>
      <c r="B22" s="5">
        <v>3.4628574207837812</v>
      </c>
      <c r="C22" s="6">
        <v>721.11531864028518</v>
      </c>
      <c r="D22" s="4">
        <v>18.950285858841386</v>
      </c>
      <c r="E22" s="4">
        <v>337.46614895695507</v>
      </c>
      <c r="F22" s="4">
        <v>8.6120693144447245</v>
      </c>
      <c r="G22" s="4">
        <v>2.6914401046714476</v>
      </c>
      <c r="H22" s="4">
        <v>23.166128122275222</v>
      </c>
      <c r="I22" s="4">
        <v>69.39530175210902</v>
      </c>
      <c r="J22" s="4">
        <v>5.1430343694372169</v>
      </c>
      <c r="L22" s="4">
        <v>3.6050228403746756</v>
      </c>
      <c r="M22" s="4" t="s">
        <v>26</v>
      </c>
      <c r="N22" s="4">
        <v>8.3944808759384006</v>
      </c>
      <c r="O22" s="4">
        <v>82.565505447134356</v>
      </c>
      <c r="Q22" s="4" t="s">
        <v>26</v>
      </c>
      <c r="R22" s="4" t="s">
        <v>26</v>
      </c>
      <c r="S22" s="4">
        <v>4.283437634875467</v>
      </c>
      <c r="T22" s="4" t="s">
        <v>26</v>
      </c>
      <c r="U22" s="4">
        <v>27.035559235993372</v>
      </c>
      <c r="V22" s="4" t="s">
        <v>26</v>
      </c>
      <c r="W22" s="5">
        <v>0.7462434903964229</v>
      </c>
      <c r="X22" s="6">
        <v>23.879791692685533</v>
      </c>
      <c r="Y22" s="6">
        <v>0.55222018289335295</v>
      </c>
      <c r="Z22" s="6">
        <v>6.716191413567806</v>
      </c>
      <c r="AA22" s="6">
        <v>0.89549218847570744</v>
      </c>
      <c r="AB22" s="6">
        <v>0.19402330750306995</v>
      </c>
      <c r="AC22" s="6">
        <v>1.0447408865549921</v>
      </c>
      <c r="AD22" s="6">
        <v>1.3432382827135612</v>
      </c>
      <c r="AE22" s="6">
        <v>0.26864765654271222</v>
      </c>
      <c r="AF22" s="6"/>
      <c r="AG22" s="6">
        <v>0.62684453193299527</v>
      </c>
      <c r="AH22" s="6">
        <v>0.34327200558235454</v>
      </c>
      <c r="AI22" s="6">
        <v>0.82086783943606523</v>
      </c>
      <c r="AJ22" s="6">
        <v>5.0744557346956762</v>
      </c>
      <c r="AK22" s="6"/>
      <c r="AL22" s="6">
        <v>1.7163600279117728</v>
      </c>
      <c r="AM22" s="6">
        <v>8.2086783943606509E-2</v>
      </c>
      <c r="AN22" s="6">
        <v>0.73878105549245865</v>
      </c>
      <c r="AO22" s="6">
        <v>0.14178626317532034</v>
      </c>
      <c r="AP22" s="6">
        <v>0.89549218847570744</v>
      </c>
      <c r="AQ22" s="6">
        <v>5.5222018289335296E-2</v>
      </c>
    </row>
    <row r="23" spans="1:43" x14ac:dyDescent="0.2">
      <c r="A23" s="4">
        <v>714.59400000000005</v>
      </c>
      <c r="B23" s="5">
        <v>3.9859699247745231</v>
      </c>
      <c r="C23" s="6">
        <v>741.27553184958333</v>
      </c>
      <c r="D23" s="4">
        <v>18.5418745256767</v>
      </c>
      <c r="E23" s="4">
        <v>337.84755283235853</v>
      </c>
      <c r="F23" s="4">
        <v>8.3453238047052878</v>
      </c>
      <c r="G23" s="4">
        <v>2.5526265749176198</v>
      </c>
      <c r="H23" s="4">
        <v>36.46796943119454</v>
      </c>
      <c r="I23" s="4">
        <v>84.856807268007771</v>
      </c>
      <c r="J23" s="4">
        <v>5.2090647679036008</v>
      </c>
      <c r="L23" s="4">
        <v>2.8047224542222526</v>
      </c>
      <c r="M23" s="4">
        <v>0.79101809982020821</v>
      </c>
      <c r="N23" s="4">
        <v>12.444449719592892</v>
      </c>
      <c r="O23" s="4">
        <v>80.020007650740482</v>
      </c>
      <c r="Q23" s="4" t="s">
        <v>26</v>
      </c>
      <c r="R23" s="4">
        <v>0.24626035183081957</v>
      </c>
      <c r="S23" s="4">
        <v>3.7386798868860787</v>
      </c>
      <c r="T23" s="4">
        <v>0.5447577479893887</v>
      </c>
      <c r="U23" s="4">
        <v>25.3034760537431</v>
      </c>
      <c r="V23" s="4" t="s">
        <v>26</v>
      </c>
      <c r="W23" s="5">
        <v>0.47759583385371063</v>
      </c>
      <c r="X23" s="6">
        <v>24.626035183081953</v>
      </c>
      <c r="Y23" s="6">
        <v>0.3955090499101041</v>
      </c>
      <c r="Z23" s="6">
        <v>6.6415670645281635</v>
      </c>
      <c r="AA23" s="6">
        <v>0.64923183664488782</v>
      </c>
      <c r="AB23" s="6">
        <v>0.20148574240703418</v>
      </c>
      <c r="AC23" s="6">
        <v>2.0894817731099842</v>
      </c>
      <c r="AD23" s="6">
        <v>3.6565931029424719</v>
      </c>
      <c r="AE23" s="6">
        <v>0.22387304711892686</v>
      </c>
      <c r="AF23" s="6"/>
      <c r="AG23" s="6">
        <v>0.59699479231713837</v>
      </c>
      <c r="AH23" s="6">
        <v>0.32834713577442604</v>
      </c>
      <c r="AI23" s="6">
        <v>1.6417356788721305</v>
      </c>
      <c r="AJ23" s="6">
        <v>3.9550904991010416</v>
      </c>
      <c r="AK23" s="6"/>
      <c r="AL23" s="6">
        <v>1.8656087259910572</v>
      </c>
      <c r="AM23" s="6">
        <v>0.13432382827135611</v>
      </c>
      <c r="AN23" s="6">
        <v>0.53729531308542444</v>
      </c>
      <c r="AO23" s="6">
        <v>0.14924869807928459</v>
      </c>
      <c r="AP23" s="6">
        <v>0.97011653751534976</v>
      </c>
      <c r="AQ23" s="6">
        <v>0.13432382827135611</v>
      </c>
    </row>
    <row r="24" spans="1:43" x14ac:dyDescent="0.2">
      <c r="A24" s="4">
        <v>748.95799999999997</v>
      </c>
      <c r="B24" s="5">
        <v>4.6048635914677938</v>
      </c>
      <c r="C24" s="6">
        <v>769.96506603204637</v>
      </c>
      <c r="D24" s="4">
        <v>19.455230779844996</v>
      </c>
      <c r="E24" s="4">
        <v>345.55191111550778</v>
      </c>
      <c r="F24" s="4">
        <v>8.1547912977485453</v>
      </c>
      <c r="G24" s="4">
        <v>2.6914401046714476</v>
      </c>
      <c r="H24" s="4">
        <v>42.296866184541209</v>
      </c>
      <c r="I24" s="4">
        <v>92.478676184295907</v>
      </c>
      <c r="J24" s="4">
        <v>5.2017280569628914</v>
      </c>
      <c r="L24" s="4">
        <v>3.3774144736707759</v>
      </c>
      <c r="M24" s="4" t="s">
        <v>26</v>
      </c>
      <c r="N24" s="4">
        <v>15.021702620100298</v>
      </c>
      <c r="O24" s="4">
        <v>84.784657372195667</v>
      </c>
      <c r="Q24" s="4" t="s">
        <v>26</v>
      </c>
      <c r="R24" s="4" t="s">
        <v>26</v>
      </c>
      <c r="S24" s="4">
        <v>2.7984130889865857</v>
      </c>
      <c r="T24" s="4" t="s">
        <v>26</v>
      </c>
      <c r="U24" s="4">
        <v>22.983990748816648</v>
      </c>
      <c r="V24" s="4" t="s">
        <v>26</v>
      </c>
      <c r="W24" s="5">
        <v>0.66415670645281633</v>
      </c>
      <c r="X24" s="6">
        <v>27.611009144667648</v>
      </c>
      <c r="Y24" s="6">
        <v>0.82086783943606523</v>
      </c>
      <c r="Z24" s="6">
        <v>4.7759583385371069</v>
      </c>
      <c r="AA24" s="6">
        <v>0.89549218847570744</v>
      </c>
      <c r="AB24" s="6">
        <v>0.14924869807928459</v>
      </c>
      <c r="AC24" s="6">
        <v>1.0447408865549921</v>
      </c>
      <c r="AD24" s="6">
        <v>2.1641061221496263</v>
      </c>
      <c r="AE24" s="6">
        <v>0.37312174519821145</v>
      </c>
      <c r="AF24" s="6"/>
      <c r="AG24" s="6">
        <v>0.82086783943606523</v>
      </c>
      <c r="AH24" s="6">
        <v>0.30595983106253338</v>
      </c>
      <c r="AI24" s="6">
        <v>1.7163600279117728</v>
      </c>
      <c r="AJ24" s="6">
        <v>2.835725263506407</v>
      </c>
      <c r="AK24" s="6"/>
      <c r="AL24" s="6">
        <v>1.2686139336739191</v>
      </c>
      <c r="AM24" s="6">
        <v>8.954921884757075E-2</v>
      </c>
      <c r="AN24" s="6">
        <v>0.73878105549245865</v>
      </c>
      <c r="AO24" s="6">
        <v>0.16417356788721302</v>
      </c>
      <c r="AP24" s="6">
        <v>0.716393750780566</v>
      </c>
      <c r="AQ24" s="6">
        <v>0.16417356788721302</v>
      </c>
    </row>
    <row r="25" spans="1:43" x14ac:dyDescent="0.2">
      <c r="A25" s="4">
        <v>785.89300000000003</v>
      </c>
      <c r="B25" s="5">
        <v>4.6122313732141436</v>
      </c>
      <c r="C25" s="6">
        <v>868.43995363131114</v>
      </c>
      <c r="D25" s="4">
        <v>19.455230779844996</v>
      </c>
      <c r="E25" s="4">
        <v>339.83085298445633</v>
      </c>
      <c r="F25" s="4">
        <v>8.6882823172274204</v>
      </c>
      <c r="G25" s="4">
        <v>2.7608468695483621</v>
      </c>
      <c r="H25" s="4">
        <v>42.446325075652659</v>
      </c>
      <c r="I25" s="4">
        <v>88.849214795587272</v>
      </c>
      <c r="J25" s="4">
        <v>4.8055456661645897</v>
      </c>
      <c r="L25" s="4" t="s">
        <v>26</v>
      </c>
      <c r="M25" s="4" t="s">
        <v>26</v>
      </c>
      <c r="N25" s="4">
        <v>12.054179994658915</v>
      </c>
      <c r="O25" s="4">
        <v>79.824200127940955</v>
      </c>
      <c r="Q25" s="4" t="s">
        <v>26</v>
      </c>
      <c r="R25" s="4" t="s">
        <v>26</v>
      </c>
      <c r="S25" s="4">
        <v>2.6566268258112653</v>
      </c>
      <c r="T25" s="4" t="s">
        <v>26</v>
      </c>
      <c r="U25" s="4">
        <v>22.968929155927519</v>
      </c>
      <c r="V25" s="4" t="s">
        <v>26</v>
      </c>
      <c r="W25" s="5">
        <v>0.60445722722110251</v>
      </c>
      <c r="X25" s="6">
        <v>15.671113298324881</v>
      </c>
      <c r="Y25" s="6">
        <v>0.50744557346956765</v>
      </c>
      <c r="Z25" s="6">
        <v>4.4774609423785368</v>
      </c>
      <c r="AA25" s="6">
        <v>1.1193652355946342</v>
      </c>
      <c r="AB25" s="6">
        <v>0.23133548202289109</v>
      </c>
      <c r="AC25" s="6">
        <v>1.2686139336739191</v>
      </c>
      <c r="AD25" s="6">
        <v>1.4924869807928458</v>
      </c>
      <c r="AE25" s="6">
        <v>0.23879791692685531</v>
      </c>
      <c r="AF25" s="6"/>
      <c r="AG25" s="6">
        <v>0.82086783943606523</v>
      </c>
      <c r="AH25" s="6">
        <v>0.32834713577442604</v>
      </c>
      <c r="AI25" s="6">
        <v>0.73131862058849451</v>
      </c>
      <c r="AJ25" s="6">
        <v>4.3282122442992526</v>
      </c>
      <c r="AK25" s="6"/>
      <c r="AL25" s="6">
        <v>1.4178626317532035</v>
      </c>
      <c r="AM25" s="6">
        <v>0.1044740886554992</v>
      </c>
      <c r="AN25" s="6">
        <v>0.53729531308542444</v>
      </c>
      <c r="AO25" s="6">
        <v>0.12686139336739191</v>
      </c>
      <c r="AP25" s="6">
        <v>0.89549218847570744</v>
      </c>
      <c r="AQ25" s="6">
        <v>0.14924869807928459</v>
      </c>
    </row>
    <row r="26" spans="1:43" x14ac:dyDescent="0.2">
      <c r="A26" s="4">
        <v>817.47299999999996</v>
      </c>
      <c r="B26" s="5">
        <v>4.450140174794476</v>
      </c>
      <c r="C26" s="6">
        <v>644.35142988180314</v>
      </c>
      <c r="D26" s="4">
        <v>18.170591495526985</v>
      </c>
      <c r="E26" s="4">
        <v>347.53521126760569</v>
      </c>
      <c r="F26" s="4">
        <v>8.3072173033139389</v>
      </c>
      <c r="G26" s="4">
        <v>2.6143214770304324</v>
      </c>
      <c r="H26" s="4">
        <v>41.699030620095407</v>
      </c>
      <c r="I26" s="4">
        <v>88.486268656716405</v>
      </c>
      <c r="J26" s="4">
        <v>4.9816267287416132</v>
      </c>
      <c r="L26" s="4">
        <v>2.7386426058243463</v>
      </c>
      <c r="M26" s="4" t="s">
        <v>26</v>
      </c>
      <c r="N26" s="4">
        <v>11.339912762232577</v>
      </c>
      <c r="O26" s="4">
        <v>75.3206271035518</v>
      </c>
      <c r="Q26" s="4" t="s">
        <v>26</v>
      </c>
      <c r="R26" s="4" t="s">
        <v>26</v>
      </c>
      <c r="S26" s="4">
        <v>2.9401993521619061</v>
      </c>
      <c r="T26" s="4" t="s">
        <v>26</v>
      </c>
      <c r="U26" s="4">
        <v>23.872624729275486</v>
      </c>
      <c r="V26" s="4" t="s">
        <v>26</v>
      </c>
      <c r="W26" s="5">
        <v>0.49252070366163914</v>
      </c>
      <c r="X26" s="6">
        <v>26.1185221638748</v>
      </c>
      <c r="Y26" s="6">
        <v>0.60445722722110251</v>
      </c>
      <c r="Z26" s="6">
        <v>3.8804661500613991</v>
      </c>
      <c r="AA26" s="6">
        <v>0.89549218847570744</v>
      </c>
      <c r="AB26" s="6">
        <v>0.23133548202289109</v>
      </c>
      <c r="AC26" s="6">
        <v>0.97011653751534976</v>
      </c>
      <c r="AD26" s="6">
        <v>2.0148574240703421</v>
      </c>
      <c r="AE26" s="6">
        <v>0.22387304711892686</v>
      </c>
      <c r="AF26" s="6"/>
      <c r="AG26" s="6">
        <v>0.73131862058849451</v>
      </c>
      <c r="AH26" s="6">
        <v>0.26118522163874802</v>
      </c>
      <c r="AI26" s="6">
        <v>1.1939895846342767</v>
      </c>
      <c r="AJ26" s="6">
        <v>3.2088470087046184</v>
      </c>
      <c r="AK26" s="6"/>
      <c r="AL26" s="6">
        <v>1.4178626317532035</v>
      </c>
      <c r="AM26" s="6">
        <v>9.7011653751534976E-2</v>
      </c>
      <c r="AN26" s="6">
        <v>0.48505826875767488</v>
      </c>
      <c r="AO26" s="6">
        <v>0.16417356788721302</v>
      </c>
      <c r="AP26" s="6">
        <v>0.7462434903964229</v>
      </c>
      <c r="AQ26" s="6">
        <v>0.13432382827135611</v>
      </c>
    </row>
    <row r="27" spans="1:43" x14ac:dyDescent="0.2">
      <c r="A27" s="4">
        <v>857.09400000000005</v>
      </c>
      <c r="B27" s="5">
        <v>4.5017146470189164</v>
      </c>
      <c r="C27" s="6">
        <v>710.25981921989376</v>
      </c>
      <c r="D27" s="4">
        <v>19.217609640549178</v>
      </c>
      <c r="E27" s="4">
        <v>338.30523748284264</v>
      </c>
      <c r="F27" s="4">
        <v>8.1547912977485453</v>
      </c>
      <c r="G27" s="4">
        <v>2.5680503004458228</v>
      </c>
      <c r="H27" s="4">
        <v>40.428630045648056</v>
      </c>
      <c r="I27" s="4">
        <v>82.461362751460072</v>
      </c>
      <c r="J27" s="4">
        <v>4.8128823771052991</v>
      </c>
      <c r="L27" s="4" t="s">
        <v>26</v>
      </c>
      <c r="M27" s="4" t="s">
        <v>26</v>
      </c>
      <c r="N27" s="4">
        <v>13.769894068425273</v>
      </c>
      <c r="O27" s="4">
        <v>76.887087285948013</v>
      </c>
      <c r="Q27" s="4" t="s">
        <v>26</v>
      </c>
      <c r="R27" s="4" t="s">
        <v>26</v>
      </c>
      <c r="S27" s="4">
        <v>2.5073781277319811</v>
      </c>
      <c r="T27" s="4">
        <v>0.58206992250920986</v>
      </c>
      <c r="U27" s="4">
        <v>23.872624729275486</v>
      </c>
      <c r="V27" s="4" t="s">
        <v>26</v>
      </c>
      <c r="W27" s="5">
        <v>0.47759583385371063</v>
      </c>
      <c r="X27" s="6">
        <v>11.939895846342766</v>
      </c>
      <c r="Y27" s="6">
        <v>0.53729531308542444</v>
      </c>
      <c r="Z27" s="6">
        <v>5.4475774798938872</v>
      </c>
      <c r="AA27" s="6">
        <v>0.97011653751534976</v>
      </c>
      <c r="AB27" s="6">
        <v>0.16417356788721302</v>
      </c>
      <c r="AC27" s="6">
        <v>1.1939895846342767</v>
      </c>
      <c r="AD27" s="6">
        <v>2.2387304711892684</v>
      </c>
      <c r="AE27" s="6">
        <v>0.15671113298324882</v>
      </c>
      <c r="AF27" s="6"/>
      <c r="AG27" s="6">
        <v>0.89549218847570744</v>
      </c>
      <c r="AH27" s="6">
        <v>0.30595983106253338</v>
      </c>
      <c r="AI27" s="6">
        <v>1.9402330750306995</v>
      </c>
      <c r="AJ27" s="6">
        <v>2.9849739615856916</v>
      </c>
      <c r="AK27" s="6"/>
      <c r="AL27" s="6">
        <v>1.4924869807928458</v>
      </c>
      <c r="AM27" s="6">
        <v>8.954921884757075E-2</v>
      </c>
      <c r="AN27" s="6">
        <v>0.59699479231713837</v>
      </c>
      <c r="AO27" s="6">
        <v>0.18656087259910573</v>
      </c>
      <c r="AP27" s="6">
        <v>0.89549218847570744</v>
      </c>
      <c r="AQ27" s="6">
        <v>0.12686139336739191</v>
      </c>
    </row>
  </sheetData>
  <mergeCells count="4">
    <mergeCell ref="B1:C1"/>
    <mergeCell ref="D1:G1"/>
    <mergeCell ref="H1:V1"/>
    <mergeCell ref="W1:AQ1"/>
  </mergeCells>
  <conditionalFormatting sqref="B2:V2">
    <cfRule type="cellIs" dxfId="5" priority="7" operator="equal">
      <formula>0</formula>
    </cfRule>
    <cfRule type="cellIs" dxfId="4" priority="8" operator="lessThan">
      <formula>0</formula>
    </cfRule>
  </conditionalFormatting>
  <conditionalFormatting sqref="B1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W2:AQ2">
    <cfRule type="cellIs" dxfId="1" priority="3" operator="equal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Citation</vt:lpstr>
      <vt:lpstr>Figure 7</vt:lpstr>
      <vt:lpstr>Figure 8</vt:lpstr>
      <vt:lpstr>Figure 9</vt:lpstr>
      <vt:lpstr>Figure 10</vt:lpstr>
      <vt:lpstr>Citation!_Toc533332271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.</dc:creator>
  <cp:lastModifiedBy>Microsoft Office User</cp:lastModifiedBy>
  <dcterms:created xsi:type="dcterms:W3CDTF">2018-12-07T21:23:04Z</dcterms:created>
  <dcterms:modified xsi:type="dcterms:W3CDTF">2019-11-26T13:13:51Z</dcterms:modified>
</cp:coreProperties>
</file>